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2140" windowHeight="696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Thermal'!$A$1:$V$84</definedName>
    <definedName name="_xlnm._FilterDatabase" localSheetId="3" hidden="1">'FERC Form 715 Voltage Drop'!$A$1:$O$47</definedName>
    <definedName name="_xlnm._FilterDatabase" localSheetId="2" hidden="1">'FERC Form 715 Voltage Magnitude'!$A$1:$L$42</definedName>
  </definedNames>
  <calcPr calcId="162913"/>
</workbook>
</file>

<file path=xl/sharedStrings.xml><?xml version="1.0" encoding="utf-8"?>
<sst xmlns="http://schemas.openxmlformats.org/spreadsheetml/2006/main" count="2385" uniqueCount="509">
  <si>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</si>
  <si>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</si>
  <si>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</si>
  <si>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</si>
  <si>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</si>
  <si>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</si>
  <si>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</si>
  <si>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</si>
  <si>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</si>
  <si>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</si>
  <si>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</si>
  <si>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</si>
  <si>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</si>
  <si>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</si>
  <si>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</si>
  <si>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</si>
  <si>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</si>
  <si>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</si>
  <si>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</si>
  <si>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</si>
  <si>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</si>
  <si>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</si>
  <si>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</si>
  <si>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</si>
  <si>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</si>
  <si>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</si>
  <si>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</si>
  <si>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</si>
  <si>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</si>
  <si>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</si>
  <si>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</si>
  <si>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</si>
  <si>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</si>
  <si>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</si>
  <si>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</si>
  <si>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</si>
  <si>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</si>
  <si>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</si>
  <si>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</si>
  <si>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</si>
  <si>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</si>
  <si>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</si>
  <si>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</si>
  <si>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</si>
  <si>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</si>
  <si>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</si>
  <si>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</si>
  <si>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</si>
  <si>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</si>
  <si>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</si>
  <si>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</si>
  <si>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</si>
  <si>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</si>
  <si>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</si>
  <si>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</si>
  <si>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</si>
  <si>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</si>
  <si>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</si>
  <si>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</si>
  <si>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</si>
  <si>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</si>
  <si>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</si>
  <si>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</si>
  <si>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</si>
  <si>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</si>
  <si>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</si>
  <si>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</si>
  <si>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</si>
  <si>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</si>
  <si>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</si>
  <si>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</si>
  <si>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</si>
  <si>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</si>
  <si>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</si>
  <si>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</si>
  <si>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</si>
  <si>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</si>
  <si>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</si>
  <si>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</si>
  <si>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</si>
  <si>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</si>
  <si>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</si>
  <si>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</si>
  <si>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</si>
  <si>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</si>
  <si>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</si>
  <si>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</si>
  <si>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</si>
  <si>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</si>
  <si>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</si>
  <si>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</si>
  <si>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</si>
  <si>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</si>
  <si>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</si>
  <si>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</si>
  <si>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</si>
  <si>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</si>
  <si>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</si>
  <si>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</si>
  <si>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</si>
  <si>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</si>
  <si>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</si>
  <si>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</si>
  <si>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</si>
  <si>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</si>
  <si>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</si>
  <si>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</si>
  <si>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</si>
  <si>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</si>
  <si>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</si>
  <si>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</si>
  <si>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</si>
  <si>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</si>
  <si>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</si>
  <si>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</si>
  <si>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</si>
  <si>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</si>
  <si>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</si>
  <si>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</si>
  <si>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</si>
  <si>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</si>
  <si>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</si>
  <si>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</si>
  <si>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</si>
  <si>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</si>
  <si>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</si>
  <si>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</si>
  <si>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</si>
  <si>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</si>
  <si>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</si>
  <si>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</si>
  <si>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</si>
  <si>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</si>
  <si>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</si>
  <si>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</si>
  <si>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</si>
  <si>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</si>
  <si>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</si>
  <si>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</si>
  <si>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</si>
  <si>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</si>
  <si>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</si>
  <si>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</si>
  <si>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</si>
  <si>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</si>
  <si>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</si>
  <si>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</si>
  <si>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</si>
  <si>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</si>
  <si>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</si>
  <si>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</si>
  <si>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05LOVEDALE</t>
  </si>
  <si>
    <t>05SEWAGEPL</t>
  </si>
  <si>
    <t>05WKINGSP</t>
  </si>
  <si>
    <t>05WKINGSEQ</t>
  </si>
  <si>
    <t xml:space="preserve">35/999 </t>
  </si>
  <si>
    <t>242633 05EDENSR 138 242849 05W.KINGSPT1 138 1_SRT-A</t>
  </si>
  <si>
    <t>242633 05EDENSR 138 242678 05INDIAS 138 1_SRT-A</t>
  </si>
  <si>
    <t>242678 05INDIAS 138 242732 05NBRSTL 138 1_SRT-A</t>
  </si>
  <si>
    <t>AEP_P1-2_#5686_171_SRT-A</t>
  </si>
  <si>
    <t>N/A</t>
  </si>
  <si>
    <t>05BECCO</t>
  </si>
  <si>
    <t>05SLAGLE</t>
  </si>
  <si>
    <t>05DEHUE</t>
  </si>
  <si>
    <t>05PINE GAP</t>
  </si>
  <si>
    <t>244516 05SKINFORK 46.0 244526 05THREEFRK 46.0 1_SRT-A</t>
  </si>
  <si>
    <t>AEP_P1-2_#12061_446_SRT-A</t>
  </si>
  <si>
    <t>05HURRICAN</t>
  </si>
  <si>
    <t>05MILTON</t>
  </si>
  <si>
    <t>05TEAYS</t>
  </si>
  <si>
    <t>05PUTNAM VLG</t>
  </si>
  <si>
    <t>05BANCROFT</t>
  </si>
  <si>
    <t>05WINFIELD</t>
  </si>
  <si>
    <t>242622 05DARRH2 138 242866 05MERRIT 138 1_SRT-A</t>
  </si>
  <si>
    <t>242573 05CABELL 138 242866 05MERRIT 138 1_SRT-A</t>
  </si>
  <si>
    <t>AEP_P1-2_#6059_5683_SRT-A</t>
  </si>
  <si>
    <t>05BELLF2</t>
  </si>
  <si>
    <t>05BELLEFNT</t>
  </si>
  <si>
    <t xml:space="preserve">138/69 </t>
  </si>
  <si>
    <t>AEP_P1-2_#6051_2845_SRT-A</t>
  </si>
  <si>
    <t>AEP_P1-3_#11466_05KENOVA 138_8_SRT-A</t>
  </si>
  <si>
    <t>AEP_P1-3_#11483_05BELLF1 138_2_SRT-A</t>
  </si>
  <si>
    <t>05CAMPBEL1</t>
  </si>
  <si>
    <t>05ROANOKE</t>
  </si>
  <si>
    <t>05MONTERAV</t>
  </si>
  <si>
    <t>05HUNTCRT2</t>
  </si>
  <si>
    <t>AEP_P1-2_#11307_334_SRT-A</t>
  </si>
  <si>
    <t>AEP_P1-3_#12037_05HUNTCT 138_1_SRT-A</t>
  </si>
  <si>
    <t>AEP_P1-2_#14669_SRT-A</t>
  </si>
  <si>
    <t>AEP_P1-3_#14672_05CLOVRD 138_18_SRT-A</t>
  </si>
  <si>
    <t>0547TH ST</t>
  </si>
  <si>
    <t>05KENOVA H</t>
  </si>
  <si>
    <t>AEP_P1-2_#5972_194_SRT-A</t>
  </si>
  <si>
    <t>AEP_P1-2_#14753_SRT-A</t>
  </si>
  <si>
    <t>05LEATHERW</t>
  </si>
  <si>
    <t>05BROOMRD</t>
  </si>
  <si>
    <t>05SALTFRKZ</t>
  </si>
  <si>
    <t>AEP_P1-3_#11754_05WCAMBR 138_2_SRT-A</t>
  </si>
  <si>
    <t>AEP_P1-2_#12210_16598_SRT-A</t>
  </si>
  <si>
    <t>Associated with AEP-2021-OH006 and b3274</t>
  </si>
  <si>
    <t>05BRIMFLD8</t>
  </si>
  <si>
    <t>05PHILIPSZ</t>
  </si>
  <si>
    <t>05ALBION Z</t>
  </si>
  <si>
    <t>AEP_P1-2_#5656_11838_SRT-A</t>
  </si>
  <si>
    <t>AEP_P1-2_#7912_SRT-A</t>
  </si>
  <si>
    <t>05ALLEN</t>
  </si>
  <si>
    <t>05STANVILLE</t>
  </si>
  <si>
    <t>05THELMA</t>
  </si>
  <si>
    <t>05THELMAEQ</t>
  </si>
  <si>
    <t xml:space="preserve">46/999 </t>
  </si>
  <si>
    <t>AEP_P1-2_#5952_17038_SRT-A</t>
  </si>
  <si>
    <t>AEP_P1-2_#15566_SRT-A</t>
  </si>
  <si>
    <t>AEP_P1-3_#11484_05THELMA 138_1_SRT-A</t>
  </si>
  <si>
    <t>AEP_P1-2_#12051_357_SRT-A</t>
  </si>
  <si>
    <t>AEP_P1-3_#11474_05STANVILLE2 138_3_SRT-A</t>
  </si>
  <si>
    <t>05CANNONSB</t>
  </si>
  <si>
    <t>05S.NEAL</t>
  </si>
  <si>
    <t>AEP_P2-2_#13014_05BELLEFNT 69.0_2_SRT-A</t>
  </si>
  <si>
    <t>AEP_P4_#13021_05BELLEFNT 69.0_AB_SRT-A</t>
  </si>
  <si>
    <t>AEP_P4_#13023_05BELLEFNT 69.0_H_SRT-A</t>
  </si>
  <si>
    <t>AEP_P4_#13015_05BELLEFNT 69.0_G_SRT-A</t>
  </si>
  <si>
    <t>AEP_P4_#13016_05BELLEFNT 69.0_I_SRT-A</t>
  </si>
  <si>
    <t>AEP_P4_#13019_05BELLEFNT 69.0_D_SRT-A</t>
  </si>
  <si>
    <t>244660 05BELLEFNT 69.0 244670 05HOODSCRK 69.0 1_SRT-A</t>
  </si>
  <si>
    <t>30/30/43/43</t>
  </si>
  <si>
    <t>30/30/42/42</t>
  </si>
  <si>
    <t>23/23/32/32</t>
  </si>
  <si>
    <t>27/27/34/34</t>
  </si>
  <si>
    <t>40/40/56/56</t>
  </si>
  <si>
    <t>50/50/63/63</t>
  </si>
  <si>
    <t>46/46/65/65</t>
  </si>
  <si>
    <t>125/125/158/158</t>
  </si>
  <si>
    <t>79/90/100/109</t>
  </si>
  <si>
    <t>46/46/60/60</t>
  </si>
  <si>
    <t>102/102/129/129</t>
  </si>
  <si>
    <t>05N DELPHO</t>
  </si>
  <si>
    <t>05E DELPHO</t>
  </si>
  <si>
    <t>05ELIDA ROAD</t>
  </si>
  <si>
    <t>245983 05GRISTMILL 138 245994 05GEMINI 138 1_SRT-A</t>
  </si>
  <si>
    <t>AEP_P1-2_#14698_SRT-A</t>
  </si>
  <si>
    <t>AEP_P1-3_#14700_05GRISTMILL 138_1_SRT-A</t>
  </si>
  <si>
    <t>243122 05SW LIM 138 243152 05WMOULT 138 1_SRT-A</t>
  </si>
  <si>
    <t>AEP_P1-2_#7330_4842_SRT-A</t>
  </si>
  <si>
    <t>05S DELPHO</t>
  </si>
  <si>
    <t>AEP_P1-2_#11795_904_SRT-A</t>
  </si>
  <si>
    <t>AEP_P1-3_#11848_05HAVILAND2 138_4_SRT-A</t>
  </si>
  <si>
    <t>54/54/76/76</t>
  </si>
  <si>
    <t>05DELPHOS</t>
  </si>
  <si>
    <t>05VAN WERT</t>
  </si>
  <si>
    <t>05N.VANWRTSS</t>
  </si>
  <si>
    <t>AEP_P1-2_#11794_903_SRT-A</t>
  </si>
  <si>
    <t>AEP_P1-3_#12221_05W VAN WR 69.0_SRT-A</t>
  </si>
  <si>
    <t>AEP_P1-3_#11852_05NDELPH 138_1_SRT-A</t>
  </si>
  <si>
    <t>05ECHO VL SS</t>
  </si>
  <si>
    <t>05LICK</t>
  </si>
  <si>
    <t>AEP_P1-2_#16427_SRT-A</t>
  </si>
  <si>
    <t>AEP_P1-2_#5888_597_SRT-A</t>
  </si>
  <si>
    <t>05N PORTSM</t>
  </si>
  <si>
    <t>05ORTELCRN</t>
  </si>
  <si>
    <t>AEP_P1-2_#16428_SRT-A</t>
  </si>
  <si>
    <t>34/34/42/42</t>
  </si>
  <si>
    <t>75/75/94/94</t>
  </si>
  <si>
    <t>AEP -T1</t>
  </si>
  <si>
    <t>AEP -T2</t>
  </si>
  <si>
    <t>AEP -T3</t>
  </si>
  <si>
    <t>AEP -T4</t>
  </si>
  <si>
    <t>AEP -T5</t>
  </si>
  <si>
    <t>AEP -T6</t>
  </si>
  <si>
    <t>AEP -T7</t>
  </si>
  <si>
    <t>AEP -T8</t>
  </si>
  <si>
    <t>AEP -T9</t>
  </si>
  <si>
    <t>AEP -T10</t>
  </si>
  <si>
    <t>AEP -T11</t>
  </si>
  <si>
    <t>AEP -T12</t>
  </si>
  <si>
    <t>AEP -T13</t>
  </si>
  <si>
    <t>AEP -T14</t>
  </si>
  <si>
    <t>AEP -T15</t>
  </si>
  <si>
    <t>AEP -T16</t>
  </si>
  <si>
    <t>AEP -T17</t>
  </si>
  <si>
    <t>AEP -T18</t>
  </si>
  <si>
    <t>AEP -T19</t>
  </si>
  <si>
    <t>AEP -T20</t>
  </si>
  <si>
    <t>AEP -T21</t>
  </si>
  <si>
    <t>AEP -T22</t>
  </si>
  <si>
    <t>AEP -T23</t>
  </si>
  <si>
    <t>AEP -T24</t>
  </si>
  <si>
    <t>AEP -T25</t>
  </si>
  <si>
    <t>AEP -T26</t>
  </si>
  <si>
    <t>AEP -T27</t>
  </si>
  <si>
    <t>AEP -T28</t>
  </si>
  <si>
    <t>AEP -T29</t>
  </si>
  <si>
    <t>AEP -T30</t>
  </si>
  <si>
    <t>AEP -T31</t>
  </si>
  <si>
    <t>AEP -T32</t>
  </si>
  <si>
    <t>AEP -T33</t>
  </si>
  <si>
    <t>AEP -T34</t>
  </si>
  <si>
    <t>AEP -T35</t>
  </si>
  <si>
    <t>AEP -T36</t>
  </si>
  <si>
    <t>AEP -T37</t>
  </si>
  <si>
    <t>AEP -T38</t>
  </si>
  <si>
    <t>AEP -T39</t>
  </si>
  <si>
    <t>AEP -T40</t>
  </si>
  <si>
    <t>AEP -T41</t>
  </si>
  <si>
    <t>AEP -T42</t>
  </si>
  <si>
    <t>AEP -T43</t>
  </si>
  <si>
    <t>AEP -T44</t>
  </si>
  <si>
    <t>AEP -T45</t>
  </si>
  <si>
    <t>AEP -T46</t>
  </si>
  <si>
    <t>AEP -T47</t>
  </si>
  <si>
    <t>AEP -T48</t>
  </si>
  <si>
    <t>AEP -T49</t>
  </si>
  <si>
    <t>AEP -T50</t>
  </si>
  <si>
    <t>AEP -T51</t>
  </si>
  <si>
    <t>AEP -T52</t>
  </si>
  <si>
    <t>AEP -T53</t>
  </si>
  <si>
    <t>AEP -T54</t>
  </si>
  <si>
    <t>AEP -T55</t>
  </si>
  <si>
    <t>AEP -T56</t>
  </si>
  <si>
    <t>AEP -T57</t>
  </si>
  <si>
    <t>AEP -T58</t>
  </si>
  <si>
    <t>AEP -T59</t>
  </si>
  <si>
    <t>AEP -T60</t>
  </si>
  <si>
    <t>AEP -T61</t>
  </si>
  <si>
    <t>AEP -T62</t>
  </si>
  <si>
    <t>AEP -T63</t>
  </si>
  <si>
    <t>AEP -T64</t>
  </si>
  <si>
    <t>AEP -T65</t>
  </si>
  <si>
    <t>AEP -T66</t>
  </si>
  <si>
    <t>AEP -T67</t>
  </si>
  <si>
    <t>AEP -T68</t>
  </si>
  <si>
    <t>AEP -T69</t>
  </si>
  <si>
    <t>AEP -T70</t>
  </si>
  <si>
    <t>AEP -T71</t>
  </si>
  <si>
    <t>AEP -T72</t>
  </si>
  <si>
    <t>AEP -T73</t>
  </si>
  <si>
    <t>AEP -T74</t>
  </si>
  <si>
    <t>AEP -T75</t>
  </si>
  <si>
    <t>AEP -T76</t>
  </si>
  <si>
    <t>AEP -T77</t>
  </si>
  <si>
    <t>AEP -T78</t>
  </si>
  <si>
    <t>AEP -T79</t>
  </si>
  <si>
    <t>AEP -T80</t>
  </si>
  <si>
    <t>AEP -T81</t>
  </si>
  <si>
    <t>AEP -T82</t>
  </si>
  <si>
    <t>AEP -T83</t>
  </si>
  <si>
    <t>N-1-1</t>
  </si>
  <si>
    <t>Single</t>
  </si>
  <si>
    <t>Bus</t>
  </si>
  <si>
    <t>Part 4: Thermal Limits</t>
  </si>
  <si>
    <t>Substation equipment exclusion &amp; Reliability Violations on Transmission Facilities Below 200 kV exclusion</t>
  </si>
  <si>
    <t>Reliability Violations on Transmission Facilities Below 200 kV exclusion</t>
  </si>
  <si>
    <t xml:space="preserve">05THREEFRK  </t>
  </si>
  <si>
    <t>1.05/0.92</t>
  </si>
  <si>
    <t>AEP 715 Part 4 Voltage Limits</t>
  </si>
  <si>
    <t xml:space="preserve">05TONEYFRK  </t>
  </si>
  <si>
    <t xml:space="preserve">05CYCLONE   </t>
  </si>
  <si>
    <t xml:space="preserve">05PARDEE SS </t>
  </si>
  <si>
    <t xml:space="preserve">05CRANEC2   </t>
  </si>
  <si>
    <t xml:space="preserve">05LATROBE   </t>
  </si>
  <si>
    <t xml:space="preserve">05BECCO     </t>
  </si>
  <si>
    <t xml:space="preserve">05SLAGLE    </t>
  </si>
  <si>
    <t xml:space="preserve">05DEHUE     </t>
  </si>
  <si>
    <t xml:space="preserve">05MCKINNEY  </t>
  </si>
  <si>
    <t xml:space="preserve">05SALSBURY  </t>
  </si>
  <si>
    <t xml:space="preserve">05ALLEN     </t>
  </si>
  <si>
    <t xml:space="preserve">05EPRESTNS  </t>
  </si>
  <si>
    <t xml:space="preserve">05MIDDLECR  </t>
  </si>
  <si>
    <t xml:space="preserve">05PRESTNSB  </t>
  </si>
  <si>
    <t xml:space="preserve">05KENWOOD   </t>
  </si>
  <si>
    <t xml:space="preserve">05KENWDTAP  </t>
  </si>
  <si>
    <t xml:space="preserve">05SLATE     </t>
  </si>
  <si>
    <t>AEP_P1-2_#11561_13999_SRT-A</t>
  </si>
  <si>
    <t>AEP_P1-3_#14128_05BIERSR 138_3_SRT-A</t>
  </si>
  <si>
    <t xml:space="preserve">05MILL8     </t>
  </si>
  <si>
    <t xml:space="preserve">05LATTAVL8  </t>
  </si>
  <si>
    <t>AEP_P1-2_#11562_13998_SRT-A</t>
  </si>
  <si>
    <t>Potential M-3 need identified, awaiting field and engineering analysis</t>
  </si>
  <si>
    <t>No overlapping baseline upgrades, M-3 needs, or supplemental projects in the area.</t>
  </si>
  <si>
    <t>AEP-VD1</t>
  </si>
  <si>
    <t>AEP-VD2</t>
  </si>
  <si>
    <t>AEP-VD3</t>
  </si>
  <si>
    <t>AEP-VD4</t>
  </si>
  <si>
    <t>AEP-VD5</t>
  </si>
  <si>
    <t>AEP-VD6</t>
  </si>
  <si>
    <t>AEP-VD7</t>
  </si>
  <si>
    <t>AEP-VD8</t>
  </si>
  <si>
    <t>AEP-VD9</t>
  </si>
  <si>
    <t>AEP-VD10</t>
  </si>
  <si>
    <t>AEP-VD11</t>
  </si>
  <si>
    <t>AEP-VD12</t>
  </si>
  <si>
    <t>AEP-VD13</t>
  </si>
  <si>
    <t>AEP-VD14</t>
  </si>
  <si>
    <t>AEP-VD15</t>
  </si>
  <si>
    <t>AEP-VD16</t>
  </si>
  <si>
    <t>AEP-VD17</t>
  </si>
  <si>
    <t>AEP-VD18</t>
  </si>
  <si>
    <t>AEP-VD19</t>
  </si>
  <si>
    <t>AEP-VD20</t>
  </si>
  <si>
    <t>AEP-VD21</t>
  </si>
  <si>
    <t>AEP-VD22</t>
  </si>
  <si>
    <t>AEP-VD23</t>
  </si>
  <si>
    <t>AEP-VD24</t>
  </si>
  <si>
    <t>AEP-VD25</t>
  </si>
  <si>
    <t>AEP-VD26</t>
  </si>
  <si>
    <t>AEP-VD27</t>
  </si>
  <si>
    <t>AEP-VD28</t>
  </si>
  <si>
    <t>AEP-VD29</t>
  </si>
  <si>
    <t>AEP-VD30</t>
  </si>
  <si>
    <t>AEP-VD31</t>
  </si>
  <si>
    <t>AEP-VD32</t>
  </si>
  <si>
    <t>AEP-VD33</t>
  </si>
  <si>
    <t>AEP-VD34</t>
  </si>
  <si>
    <t>AEP-VD35</t>
  </si>
  <si>
    <t>AEP-VD36</t>
  </si>
  <si>
    <t>AEP-VD37</t>
  </si>
  <si>
    <t>AEP-VD38</t>
  </si>
  <si>
    <t>AEP-VD39</t>
  </si>
  <si>
    <t>AEP-VD40</t>
  </si>
  <si>
    <t>AEP-VD41</t>
  </si>
  <si>
    <t>AEP-VD42</t>
  </si>
  <si>
    <t>AEP-VD43</t>
  </si>
  <si>
    <t>AEP-VD44</t>
  </si>
  <si>
    <t>AEP-VD45</t>
  </si>
  <si>
    <t>AEP-VD46</t>
  </si>
  <si>
    <t>2026 RTEP Light Load case</t>
  </si>
  <si>
    <t>2026 RTEP Summer case</t>
  </si>
  <si>
    <t>2026 RTEP Winter case</t>
  </si>
  <si>
    <t>AEP-VM1</t>
  </si>
  <si>
    <t>AEP-VM2</t>
  </si>
  <si>
    <t>AEP-VM3</t>
  </si>
  <si>
    <t>AEP-VM4</t>
  </si>
  <si>
    <t>AEP-VM5</t>
  </si>
  <si>
    <t>AEP-VM6</t>
  </si>
  <si>
    <t>AEP-VM7</t>
  </si>
  <si>
    <t>AEP-VM8</t>
  </si>
  <si>
    <t>AEP-VM9</t>
  </si>
  <si>
    <t>AEP-VM10</t>
  </si>
  <si>
    <t>AEP-VM11</t>
  </si>
  <si>
    <t>AEP-VM12</t>
  </si>
  <si>
    <t>AEP-VM13</t>
  </si>
  <si>
    <t>AEP-VM14</t>
  </si>
  <si>
    <t>AEP-VM15</t>
  </si>
  <si>
    <t>AEP-VM16</t>
  </si>
  <si>
    <t>AEP-VM17</t>
  </si>
  <si>
    <t>AEP-VM18</t>
  </si>
  <si>
    <t>AEP-VM19</t>
  </si>
  <si>
    <t>AEP-VM20</t>
  </si>
  <si>
    <t>AEP-VM21</t>
  </si>
  <si>
    <t>AEP-VM22</t>
  </si>
  <si>
    <t>AEP-VM23</t>
  </si>
  <si>
    <t>AEP-VM24</t>
  </si>
  <si>
    <t>AEP-VM25</t>
  </si>
  <si>
    <t>AEP-VM26</t>
  </si>
  <si>
    <t>AEP-VM27</t>
  </si>
  <si>
    <t>AEP-VM28</t>
  </si>
  <si>
    <t>AEP-VM29</t>
  </si>
  <si>
    <t>AEP-VM30</t>
  </si>
  <si>
    <t>AEP-VM31</t>
  </si>
  <si>
    <t>AEP-VM32</t>
  </si>
  <si>
    <t>AEP-VM33</t>
  </si>
  <si>
    <t>AEP-VM34</t>
  </si>
  <si>
    <t>AEP-VM35</t>
  </si>
  <si>
    <t>AEP-VM36</t>
  </si>
  <si>
    <t>AEP-VM37</t>
  </si>
  <si>
    <t>AEP-VM38</t>
  </si>
  <si>
    <t>AEP-VM39</t>
  </si>
  <si>
    <t>AEP-VM40</t>
  </si>
  <si>
    <t>AEP-VM41</t>
  </si>
  <si>
    <t>Limited by one span of 4/0 CU conductor and risers. Potential M-3 need identified, awaiting field and engineering analysis</t>
  </si>
  <si>
    <t>Overlap with AEP-2020-AP044</t>
  </si>
  <si>
    <t>Yes</t>
  </si>
  <si>
    <t>No</t>
  </si>
  <si>
    <r>
      <rPr>
        <strike/>
        <sz val="11"/>
        <color theme="1"/>
        <rFont val="Calibri"/>
        <family val="2"/>
        <scheme val="minor"/>
      </rPr>
      <t xml:space="preserve">No overlapping baseline upgrades, M-3 needs, or supplemental projects in the area. </t>
    </r>
    <r>
      <rPr>
        <sz val="11"/>
        <color theme="1"/>
        <rFont val="Calibri"/>
        <family val="2"/>
        <scheme val="minor"/>
      </rPr>
      <t>Potential M-3 need identified, awaiting field and engineering analysis</t>
    </r>
  </si>
  <si>
    <t>2023 short circuit case</t>
  </si>
  <si>
    <t>05BELLEFNT 69.kV</t>
  </si>
  <si>
    <t>I</t>
  </si>
  <si>
    <t>IEEE - Symmetrical Current</t>
  </si>
  <si>
    <t>715 Part 4 Short Circuit</t>
  </si>
  <si>
    <t>Z</t>
  </si>
  <si>
    <t>C</t>
  </si>
  <si>
    <t>JJ</t>
  </si>
  <si>
    <t>G</t>
  </si>
  <si>
    <t>AB</t>
  </si>
  <si>
    <t>05BEXLEY 40.kV</t>
  </si>
  <si>
    <t>05MILLERAV 34.5kV</t>
  </si>
  <si>
    <t>A</t>
  </si>
  <si>
    <t>05NATRIUM 69.kV</t>
  </si>
  <si>
    <t>E</t>
  </si>
  <si>
    <t>L</t>
  </si>
  <si>
    <t>05S SIDE 34.5kV</t>
  </si>
  <si>
    <t>B</t>
  </si>
  <si>
    <t>05W END 69.kV</t>
  </si>
  <si>
    <t>H</t>
  </si>
  <si>
    <t>AEP-SC1</t>
  </si>
  <si>
    <t>AEP-SC2</t>
  </si>
  <si>
    <t>AEP-SC3</t>
  </si>
  <si>
    <t>AEP-SC4</t>
  </si>
  <si>
    <t>AEP-SC5</t>
  </si>
  <si>
    <t>AEP-SC6</t>
  </si>
  <si>
    <t>AEP-SC7</t>
  </si>
  <si>
    <t>AEP-SC8</t>
  </si>
  <si>
    <t>AEP-SC9</t>
  </si>
  <si>
    <t>AEP-SC10</t>
  </si>
  <si>
    <t>AEP-SC11</t>
  </si>
  <si>
    <t>AEP-SC12</t>
  </si>
  <si>
    <t>AEP-SC13</t>
  </si>
  <si>
    <t>AEP-SC14</t>
  </si>
  <si>
    <t>AEP-SC15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</si>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</sst>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ourier New"/>
      <family val="3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3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9" fillId="7" borderId="16" applyNumberFormat="0" applyAlignment="0" applyProtection="0"/>
    <xf numFmtId="0" fontId="19" fillId="7" borderId="16" applyNumberFormat="0" applyAlignment="0" applyProtection="0"/>
    <xf numFmtId="0" fontId="19" fillId="7" borderId="16" applyNumberFormat="0" applyAlignment="0" applyProtection="0"/>
    <xf numFmtId="0" fontId="19" fillId="7" borderId="16" applyNumberFormat="0" applyAlignment="0" applyProtection="0"/>
    <xf numFmtId="0" fontId="3" fillId="26" borderId="17" applyNumberFormat="0" applyFont="0" applyAlignment="0" applyProtection="0"/>
    <xf numFmtId="0" fontId="23" fillId="21" borderId="18" applyNumberFormat="0" applyAlignment="0" applyProtection="0"/>
    <xf numFmtId="0" fontId="23" fillId="21" borderId="18" applyNumberFormat="0" applyAlignment="0" applyProtection="0"/>
    <xf numFmtId="0" fontId="23" fillId="21" borderId="18" applyNumberFormat="0" applyAlignment="0" applyProtection="0"/>
    <xf numFmtId="0" fontId="23" fillId="21" borderId="18" applyNumberFormat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1" xfId="0" applyFill="1" applyBorder="1"/>
    <xf numFmtId="0" fontId="0" fillId="27" borderId="11" xfId="0" applyFill="1" applyBorder="1" applyAlignment="1">
      <alignment wrapText="1"/>
    </xf>
    <xf numFmtId="0" fontId="0" fillId="0" borderId="11" xfId="0" applyNumberFormat="1" applyFill="1" applyBorder="1" applyAlignment="1">
      <alignment horizontal="left"/>
    </xf>
    <xf numFmtId="0" fontId="30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1" xfId="0" applyNumberFormat="1" applyFill="1" applyBorder="1" applyAlignment="1">
      <alignment horizontal="left"/>
    </xf>
    <xf numFmtId="0" fontId="27" fillId="0" borderId="12" xfId="0" applyFont="1" applyFill="1" applyBorder="1" applyAlignment="1">
      <alignment horizontal="center" vertical="center" wrapText="1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0" fillId="0" borderId="15" xfId="0" applyNumberFormat="1" applyFill="1" applyBorder="1" applyAlignment="1">
      <alignment horizontal="left"/>
    </xf>
    <xf numFmtId="0" fontId="0" fillId="0" borderId="0" xfId="0"/>
    <xf numFmtId="0" fontId="33" fillId="0" borderId="0" xfId="0" applyFont="1" applyAlignment="1"/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0" fillId="0" borderId="15" xfId="0" applyNumberFormat="1" applyFill="1" applyBorder="1" applyAlignment="1">
      <alignment horizontal="left"/>
    </xf>
    <xf numFmtId="0" fontId="0" fillId="0" borderId="15" xfId="0" applyBorder="1"/>
    <xf numFmtId="0" fontId="0" fillId="0" borderId="0" xfId="0" applyFill="1" applyBorder="1"/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0" fillId="0" borderId="15" xfId="0" applyNumberFormat="1" applyFill="1" applyBorder="1" applyAlignment="1">
      <alignment horizontal="left"/>
    </xf>
    <xf numFmtId="0" fontId="0" fillId="0" borderId="15" xfId="0" applyNumberFormat="1" applyFill="1" applyBorder="1" applyAlignment="1">
      <alignment horizontal="left" wrapText="1"/>
    </xf>
    <xf numFmtId="0" fontId="0" fillId="0" borderId="15" xfId="0" applyBorder="1"/>
    <xf numFmtId="9" fontId="0" fillId="0" borderId="15" xfId="0" applyNumberFormat="1" applyFill="1" applyBorder="1" applyAlignment="1">
      <alignment horizontal="left"/>
    </xf>
    <xf numFmtId="0" fontId="2" fillId="0" borderId="15" xfId="0" applyNumberFormat="1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1" xfId="0" applyNumberFormat="1" applyFill="1" applyBorder="1" applyAlignment="1">
      <alignment horizontal="left"/>
    </xf>
    <xf numFmtId="0" fontId="32" fillId="0" borderId="15" xfId="0" applyNumberFormat="1" applyFont="1" applyFill="1" applyBorder="1" applyAlignment="1">
      <alignment horizontal="left"/>
    </xf>
    <xf numFmtId="0" fontId="0" fillId="0" borderId="15" xfId="0" applyFill="1" applyBorder="1"/>
    <xf numFmtId="0" fontId="0" fillId="0" borderId="15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34" fillId="0" borderId="15" xfId="0" applyNumberFormat="1" applyFont="1" applyFill="1" applyBorder="1" applyAlignment="1">
      <alignment horizontal="left"/>
    </xf>
    <xf numFmtId="0" fontId="34" fillId="0" borderId="15" xfId="0" applyFont="1" applyFill="1" applyBorder="1"/>
    <xf numFmtId="0" fontId="34" fillId="0" borderId="15" xfId="0" applyNumberFormat="1" applyFont="1" applyFill="1" applyBorder="1" applyAlignment="1">
      <alignment horizontal="center"/>
    </xf>
    <xf numFmtId="0" fontId="34" fillId="0" borderId="0" xfId="0" applyFont="1" applyBorder="1"/>
    <xf numFmtId="0" fontId="0" fillId="0" borderId="11" xfId="0" applyFill="1" applyBorder="1"/>
    <xf numFmtId="0" fontId="0" fillId="0" borderId="15" xfId="0" applyFill="1" applyBorder="1"/>
    <xf numFmtId="0" fontId="0" fillId="0" borderId="15" xfId="0" applyBorder="1"/>
    <xf numFmtId="0" fontId="0" fillId="0" borderId="15" xfId="0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34" fillId="0" borderId="11" xfId="0" applyFont="1" applyFill="1" applyBorder="1"/>
    <xf numFmtId="0" fontId="34" fillId="0" borderId="15" xfId="0" applyFont="1" applyFill="1" applyBorder="1" applyAlignment="1">
      <alignment horizontal="left" wrapText="1"/>
    </xf>
    <xf numFmtId="0" fontId="34" fillId="0" borderId="15" xfId="0" applyFont="1" applyBorder="1"/>
    <xf numFmtId="0" fontId="34" fillId="0" borderId="0" xfId="0" applyFont="1"/>
    <xf numFmtId="0" fontId="35" fillId="0" borderId="15" xfId="0" applyNumberFormat="1" applyFont="1" applyFill="1" applyBorder="1" applyAlignment="1">
      <alignment horizontal="left"/>
    </xf>
    <xf numFmtId="0" fontId="2" fillId="0" borderId="0" xfId="0" applyFont="1" applyBorder="1"/>
  </cellXfs>
  <cellStyles count="883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2 2 2" xfId="868"/>
    <cellStyle name="Calculation 2 2 3" xfId="867"/>
    <cellStyle name="Calculation 2 3" xfId="111"/>
    <cellStyle name="Calculation 2 3 2" xfId="869"/>
    <cellStyle name="Calculation 2 4" xfId="866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2 2 2" xfId="872"/>
    <cellStyle name="Input 2 2 3" xfId="871"/>
    <cellStyle name="Input 2 3" xfId="145"/>
    <cellStyle name="Input 2 3 2" xfId="873"/>
    <cellStyle name="Input 2 4" xfId="870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Note 3 2" xfId="874"/>
    <cellStyle name="Output 2" xfId="841"/>
    <cellStyle name="Output 2 2" xfId="842"/>
    <cellStyle name="Output 2 2 2" xfId="843"/>
    <cellStyle name="Output 2 2 2 2" xfId="877"/>
    <cellStyle name="Output 2 2 3" xfId="876"/>
    <cellStyle name="Output 2 3" xfId="844"/>
    <cellStyle name="Output 2 3 2" xfId="878"/>
    <cellStyle name="Output 2 4" xfId="875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2 2 2" xfId="881"/>
    <cellStyle name="Total 2 2 3" xfId="880"/>
    <cellStyle name="Total 2 3" xfId="858"/>
    <cellStyle name="Total 2 3 2" xfId="882"/>
    <cellStyle name="Total 2 4" xfId="879"/>
    <cellStyle name="Warning Text 2" xfId="859"/>
    <cellStyle name="Warning Text 2 2" xfId="860"/>
    <cellStyle name="Warning Text 2 2 2" xfId="861"/>
    <cellStyle name="Warning Text 2 3" xfId="862"/>
  </cellStyles>
  <dxfs count="9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23"/>
    </row>
    <row r="4" spans="1:6" x14ac:dyDescent="0.3">
      <c r="B4" s="18"/>
      <c r="C4" s="18"/>
      <c r="D4" s="18"/>
      <c r="E4" s="18"/>
      <c r="F4" s="18"/>
    </row>
    <row r="5" spans="1:6" x14ac:dyDescent="0.3">
      <c r="B5" s="18"/>
      <c r="C5" s="18"/>
      <c r="D5" s="18"/>
      <c r="E5" s="18"/>
      <c r="F5" s="18"/>
    </row>
    <row r="6" spans="1:6" x14ac:dyDescent="0.3">
      <c r="B6" s="18"/>
      <c r="C6" s="18"/>
      <c r="D6" s="18"/>
      <c r="E6" s="18"/>
      <c r="F6" s="18"/>
    </row>
    <row r="7" spans="1:6" x14ac:dyDescent="0.3">
      <c r="B7" s="18"/>
      <c r="C7" s="18"/>
      <c r="D7" s="18"/>
      <c r="E7" s="18"/>
      <c r="F7" s="18"/>
    </row>
    <row r="8" spans="1:6" x14ac:dyDescent="0.3">
      <c r="B8" s="18"/>
      <c r="C8" s="18"/>
      <c r="D8" s="18"/>
      <c r="E8" s="18"/>
      <c r="F8" s="18"/>
    </row>
    <row r="9" spans="1:6" x14ac:dyDescent="0.3">
      <c r="B9" s="18"/>
      <c r="C9" s="18"/>
      <c r="D9" s="18"/>
      <c r="E9" s="18"/>
      <c r="F9" s="18"/>
    </row>
    <row r="11" spans="1:6" ht="15.6" x14ac:dyDescent="0.3">
      <c r="A11" s="30"/>
      <c r="B11" s="26"/>
      <c r="C11" s="26"/>
      <c r="D11" s="26"/>
      <c r="E11" s="26"/>
    </row>
    <row r="12" spans="1:6" ht="15.6" x14ac:dyDescent="0.3">
      <c r="A12" s="31"/>
      <c r="B12" s="26"/>
      <c r="C12" s="26"/>
      <c r="D12" s="26"/>
      <c r="E12" s="26"/>
    </row>
    <row r="13" spans="1:6" ht="15.6" x14ac:dyDescent="0.3">
      <c r="A13" s="31"/>
      <c r="B13" s="26"/>
      <c r="C13" s="26"/>
      <c r="D13" s="26"/>
      <c r="E13" s="26"/>
    </row>
    <row r="14" spans="1:6" ht="15.6" x14ac:dyDescent="0.3">
      <c r="A14" s="27"/>
      <c r="B14" s="26"/>
      <c r="C14" s="26"/>
      <c r="D14" s="26"/>
      <c r="E14" s="26"/>
    </row>
    <row r="15" spans="1:6" x14ac:dyDescent="0.3">
      <c r="A15" s="28"/>
      <c r="B15" s="28"/>
      <c r="C15" s="28"/>
      <c r="D15" s="28"/>
      <c r="E15" s="28"/>
    </row>
    <row r="16" spans="1:6" x14ac:dyDescent="0.3">
      <c r="A16" s="29"/>
      <c r="B16" s="28"/>
      <c r="C16" s="28"/>
      <c r="D16" s="28"/>
      <c r="E16" s="28"/>
    </row>
    <row r="27" spans="1:3" x14ac:dyDescent="0.3">
      <c r="A27" s="21" t="s">
        <v>18</v>
      </c>
      <c r="B27" s="36"/>
      <c r="C27" s="36"/>
    </row>
    <row r="28" spans="1:3" x14ac:dyDescent="0.3">
      <c r="A28" s="22" t="s">
        <v>19</v>
      </c>
      <c r="B28" s="22" t="s">
        <v>20</v>
      </c>
      <c r="C28" s="22" t="s">
        <v>21</v>
      </c>
    </row>
    <row r="29" spans="1:3" s="37" customFormat="1" x14ac:dyDescent="0.3">
      <c r="A29" s="19" t="s">
        <v>79</v>
      </c>
      <c r="B29" s="19" t="s">
        <v>137</v>
      </c>
      <c r="C29" s="19" t="s">
        <v>134</v>
      </c>
    </row>
    <row r="30" spans="1:3" x14ac:dyDescent="0.3">
      <c r="A30" s="19" t="s">
        <v>47</v>
      </c>
      <c r="B30" s="19" t="s">
        <v>47</v>
      </c>
      <c r="C30" s="19" t="s">
        <v>48</v>
      </c>
    </row>
    <row r="31" spans="1:3" x14ac:dyDescent="0.3">
      <c r="A31" s="19" t="s">
        <v>22</v>
      </c>
      <c r="B31" s="19" t="s">
        <v>23</v>
      </c>
      <c r="C31" s="17" t="s">
        <v>92</v>
      </c>
    </row>
    <row r="32" spans="1:3" x14ac:dyDescent="0.3">
      <c r="A32" s="19" t="s">
        <v>24</v>
      </c>
      <c r="B32" s="19" t="s">
        <v>25</v>
      </c>
      <c r="C32" s="17" t="s">
        <v>93</v>
      </c>
    </row>
    <row r="33" spans="1:3" x14ac:dyDescent="0.3">
      <c r="A33" s="19" t="s">
        <v>26</v>
      </c>
      <c r="B33" s="19" t="s">
        <v>27</v>
      </c>
      <c r="C33" s="17" t="s">
        <v>94</v>
      </c>
    </row>
    <row r="34" spans="1:3" x14ac:dyDescent="0.3">
      <c r="A34" s="19" t="s">
        <v>28</v>
      </c>
      <c r="B34" s="19" t="s">
        <v>29</v>
      </c>
      <c r="C34" s="17" t="s">
        <v>95</v>
      </c>
    </row>
    <row r="35" spans="1:3" x14ac:dyDescent="0.3">
      <c r="A35" s="35" t="s">
        <v>75</v>
      </c>
      <c r="B35" s="19" t="s">
        <v>90</v>
      </c>
      <c r="C35" s="17" t="s">
        <v>96</v>
      </c>
    </row>
    <row r="36" spans="1:3" x14ac:dyDescent="0.3">
      <c r="A36" s="35" t="s">
        <v>76</v>
      </c>
      <c r="B36" s="19" t="s">
        <v>91</v>
      </c>
      <c r="C36" s="17" t="s">
        <v>97</v>
      </c>
    </row>
    <row r="37" spans="1:3" x14ac:dyDescent="0.3">
      <c r="A37" s="19" t="s">
        <v>0</v>
      </c>
      <c r="B37" s="19" t="s">
        <v>30</v>
      </c>
      <c r="C37" s="17" t="s">
        <v>31</v>
      </c>
    </row>
    <row r="38" spans="1:3" x14ac:dyDescent="0.3">
      <c r="A38" s="19" t="s">
        <v>32</v>
      </c>
      <c r="B38" s="19" t="s">
        <v>33</v>
      </c>
      <c r="C38" s="17" t="s">
        <v>34</v>
      </c>
    </row>
    <row r="39" spans="1:3" ht="28.8" x14ac:dyDescent="0.3">
      <c r="A39" s="19" t="s">
        <v>1</v>
      </c>
      <c r="B39" s="19" t="s">
        <v>35</v>
      </c>
      <c r="C39" s="17" t="s">
        <v>36</v>
      </c>
    </row>
    <row r="40" spans="1:3" x14ac:dyDescent="0.3">
      <c r="A40" s="19" t="s">
        <v>2</v>
      </c>
      <c r="B40" s="19" t="s">
        <v>37</v>
      </c>
      <c r="C40" s="17" t="s">
        <v>98</v>
      </c>
    </row>
    <row r="41" spans="1:3" x14ac:dyDescent="0.3">
      <c r="A41" s="19" t="s">
        <v>40</v>
      </c>
      <c r="B41" s="19" t="s">
        <v>41</v>
      </c>
      <c r="C41" s="17" t="s">
        <v>42</v>
      </c>
    </row>
    <row r="42" spans="1:3" x14ac:dyDescent="0.3">
      <c r="A42" s="19" t="s">
        <v>43</v>
      </c>
      <c r="B42" s="19" t="s">
        <v>44</v>
      </c>
      <c r="C42" s="17" t="s">
        <v>45</v>
      </c>
    </row>
    <row r="43" spans="1:3" x14ac:dyDescent="0.3">
      <c r="A43" s="19" t="s">
        <v>3</v>
      </c>
      <c r="B43" s="19" t="s">
        <v>46</v>
      </c>
      <c r="C43" s="17" t="s">
        <v>130</v>
      </c>
    </row>
    <row r="44" spans="1:3" x14ac:dyDescent="0.3">
      <c r="A44" s="19" t="s">
        <v>116</v>
      </c>
      <c r="B44" s="19" t="s">
        <v>118</v>
      </c>
      <c r="C44" s="17" t="s">
        <v>124</v>
      </c>
    </row>
    <row r="45" spans="1:3" x14ac:dyDescent="0.3">
      <c r="A45" s="19" t="s">
        <v>117</v>
      </c>
      <c r="B45" s="19" t="s">
        <v>117</v>
      </c>
      <c r="C45" s="17" t="s">
        <v>125</v>
      </c>
    </row>
    <row r="46" spans="1:3" x14ac:dyDescent="0.3">
      <c r="A46" s="19" t="s">
        <v>120</v>
      </c>
      <c r="B46" s="19" t="s">
        <v>123</v>
      </c>
      <c r="C46" s="17" t="s">
        <v>127</v>
      </c>
    </row>
    <row r="47" spans="1:3" x14ac:dyDescent="0.3">
      <c r="A47" s="19" t="s">
        <v>121</v>
      </c>
      <c r="B47" s="19" t="s">
        <v>121</v>
      </c>
      <c r="C47" s="17" t="s">
        <v>128</v>
      </c>
    </row>
    <row r="48" spans="1:3" x14ac:dyDescent="0.3">
      <c r="A48" s="35" t="s">
        <v>78</v>
      </c>
      <c r="B48" s="35" t="s">
        <v>77</v>
      </c>
      <c r="C48" s="17" t="s">
        <v>99</v>
      </c>
    </row>
    <row r="49" spans="1:3" s="37" customFormat="1" x14ac:dyDescent="0.3">
      <c r="A49" s="42" t="s">
        <v>5</v>
      </c>
      <c r="B49" s="35" t="s">
        <v>5</v>
      </c>
      <c r="C49" s="17" t="s">
        <v>134</v>
      </c>
    </row>
    <row r="50" spans="1:3" s="45" customFormat="1" x14ac:dyDescent="0.3">
      <c r="A50" s="43" t="s">
        <v>145</v>
      </c>
      <c r="B50" s="43" t="s">
        <v>38</v>
      </c>
      <c r="C50" s="44" t="s">
        <v>39</v>
      </c>
    </row>
    <row r="51" spans="1:3" s="37" customFormat="1" ht="28.8" x14ac:dyDescent="0.3">
      <c r="A51" s="17" t="s">
        <v>13</v>
      </c>
      <c r="B51" s="17" t="s">
        <v>13</v>
      </c>
      <c r="C51" s="17" t="s">
        <v>134</v>
      </c>
    </row>
    <row r="52" spans="1:3" s="37" customFormat="1" x14ac:dyDescent="0.3">
      <c r="A52" s="19" t="s">
        <v>4</v>
      </c>
      <c r="B52" s="19" t="s">
        <v>135</v>
      </c>
      <c r="C52" s="17" t="s">
        <v>136</v>
      </c>
    </row>
    <row r="54" spans="1:3" x14ac:dyDescent="0.3">
      <c r="A54" s="21" t="s">
        <v>139</v>
      </c>
      <c r="B54" s="36"/>
      <c r="C54" s="36"/>
    </row>
    <row r="55" spans="1:3" x14ac:dyDescent="0.3">
      <c r="A55" s="22" t="s">
        <v>19</v>
      </c>
      <c r="B55" s="22" t="s">
        <v>20</v>
      </c>
      <c r="C55" s="22" t="s">
        <v>21</v>
      </c>
    </row>
    <row r="56" spans="1:3" x14ac:dyDescent="0.3">
      <c r="A56" s="19" t="s">
        <v>146</v>
      </c>
      <c r="B56" s="19" t="s">
        <v>137</v>
      </c>
      <c r="C56" s="19" t="s">
        <v>134</v>
      </c>
    </row>
    <row r="57" spans="1:3" x14ac:dyDescent="0.3">
      <c r="A57" s="19" t="s">
        <v>47</v>
      </c>
      <c r="B57" s="19" t="s">
        <v>47</v>
      </c>
      <c r="C57" s="40" t="s">
        <v>48</v>
      </c>
    </row>
    <row r="58" spans="1:3" x14ac:dyDescent="0.3">
      <c r="A58" s="19" t="s">
        <v>6</v>
      </c>
      <c r="B58" s="19" t="s">
        <v>49</v>
      </c>
      <c r="C58" s="20" t="s">
        <v>50</v>
      </c>
    </row>
    <row r="59" spans="1:3" x14ac:dyDescent="0.3">
      <c r="A59" s="19" t="s">
        <v>16</v>
      </c>
      <c r="B59" s="19" t="s">
        <v>16</v>
      </c>
      <c r="C59" s="17" t="s">
        <v>138</v>
      </c>
    </row>
    <row r="60" spans="1:3" x14ac:dyDescent="0.3">
      <c r="A60" s="19" t="s">
        <v>7</v>
      </c>
      <c r="B60" s="19" t="s">
        <v>51</v>
      </c>
      <c r="C60" s="20" t="s">
        <v>52</v>
      </c>
    </row>
    <row r="61" spans="1:3" x14ac:dyDescent="0.3">
      <c r="A61" s="19" t="s">
        <v>8</v>
      </c>
      <c r="B61" s="19" t="s">
        <v>53</v>
      </c>
      <c r="C61" s="20" t="s">
        <v>54</v>
      </c>
    </row>
    <row r="62" spans="1:3" x14ac:dyDescent="0.3">
      <c r="A62" s="19" t="s">
        <v>10</v>
      </c>
      <c r="B62" s="19" t="s">
        <v>57</v>
      </c>
      <c r="C62" s="40" t="s">
        <v>58</v>
      </c>
    </row>
    <row r="63" spans="1:3" x14ac:dyDescent="0.3">
      <c r="A63" s="19" t="s">
        <v>9</v>
      </c>
      <c r="B63" s="19" t="s">
        <v>55</v>
      </c>
      <c r="C63" s="20" t="s">
        <v>56</v>
      </c>
    </row>
    <row r="64" spans="1:3" x14ac:dyDescent="0.3">
      <c r="A64" s="19" t="s">
        <v>80</v>
      </c>
      <c r="B64" s="19" t="s">
        <v>105</v>
      </c>
      <c r="C64" s="20" t="s">
        <v>100</v>
      </c>
    </row>
    <row r="65" spans="1:3" x14ac:dyDescent="0.3">
      <c r="A65" s="19" t="s">
        <v>3</v>
      </c>
      <c r="B65" s="19" t="s">
        <v>46</v>
      </c>
      <c r="C65" s="20" t="s">
        <v>140</v>
      </c>
    </row>
    <row r="66" spans="1:3" s="37" customFormat="1" x14ac:dyDescent="0.3">
      <c r="A66" s="19" t="s">
        <v>116</v>
      </c>
      <c r="B66" s="19" t="s">
        <v>118</v>
      </c>
      <c r="C66" s="17" t="s">
        <v>124</v>
      </c>
    </row>
    <row r="67" spans="1:3" s="37" customFormat="1" x14ac:dyDescent="0.3">
      <c r="A67" s="19" t="s">
        <v>117</v>
      </c>
      <c r="B67" s="19" t="s">
        <v>117</v>
      </c>
      <c r="C67" s="17" t="s">
        <v>125</v>
      </c>
    </row>
    <row r="68" spans="1:3" s="37" customFormat="1" x14ac:dyDescent="0.3">
      <c r="A68" s="19" t="s">
        <v>119</v>
      </c>
      <c r="B68" s="19" t="s">
        <v>122</v>
      </c>
      <c r="C68" s="17" t="s">
        <v>126</v>
      </c>
    </row>
    <row r="69" spans="1:3" s="37" customFormat="1" x14ac:dyDescent="0.3">
      <c r="A69" s="19" t="s">
        <v>120</v>
      </c>
      <c r="B69" s="19" t="s">
        <v>123</v>
      </c>
      <c r="C69" s="17" t="s">
        <v>127</v>
      </c>
    </row>
    <row r="70" spans="1:3" s="37" customFormat="1" x14ac:dyDescent="0.3">
      <c r="A70" s="19" t="s">
        <v>121</v>
      </c>
      <c r="B70" s="19" t="s">
        <v>121</v>
      </c>
      <c r="C70" s="17" t="s">
        <v>128</v>
      </c>
    </row>
    <row r="71" spans="1:3" s="37" customFormat="1" x14ac:dyDescent="0.3">
      <c r="A71" s="42" t="s">
        <v>5</v>
      </c>
      <c r="B71" s="35" t="s">
        <v>5</v>
      </c>
      <c r="C71" s="17" t="s">
        <v>134</v>
      </c>
    </row>
    <row r="72" spans="1:3" x14ac:dyDescent="0.3">
      <c r="A72" s="43" t="s">
        <v>145</v>
      </c>
      <c r="B72" s="43" t="s">
        <v>38</v>
      </c>
      <c r="C72" s="44" t="s">
        <v>39</v>
      </c>
    </row>
    <row r="73" spans="1:3" ht="28.8" x14ac:dyDescent="0.3">
      <c r="A73" s="17" t="s">
        <v>13</v>
      </c>
      <c r="B73" s="17" t="s">
        <v>13</v>
      </c>
      <c r="C73" s="17" t="s">
        <v>134</v>
      </c>
    </row>
    <row r="74" spans="1:3" s="37" customFormat="1" x14ac:dyDescent="0.3">
      <c r="A74" s="19" t="s">
        <v>4</v>
      </c>
      <c r="B74" s="19" t="s">
        <v>135</v>
      </c>
      <c r="C74" s="17" t="s">
        <v>136</v>
      </c>
    </row>
    <row r="75" spans="1:3" x14ac:dyDescent="0.3">
      <c r="A75" s="7"/>
      <c r="B75" s="7"/>
      <c r="C75" s="12"/>
    </row>
    <row r="76" spans="1:3" x14ac:dyDescent="0.3">
      <c r="A76" s="21" t="s">
        <v>141</v>
      </c>
      <c r="B76" s="36"/>
      <c r="C76" s="36"/>
    </row>
    <row r="77" spans="1:3" x14ac:dyDescent="0.3">
      <c r="A77" s="22" t="s">
        <v>19</v>
      </c>
      <c r="B77" s="22" t="s">
        <v>20</v>
      </c>
      <c r="C77" s="22" t="s">
        <v>21</v>
      </c>
    </row>
    <row r="78" spans="1:3" x14ac:dyDescent="0.3">
      <c r="A78" s="19" t="s">
        <v>146</v>
      </c>
      <c r="B78" s="19" t="s">
        <v>137</v>
      </c>
      <c r="C78" s="19" t="s">
        <v>134</v>
      </c>
    </row>
    <row r="79" spans="1:3" x14ac:dyDescent="0.3">
      <c r="A79" s="19" t="s">
        <v>47</v>
      </c>
      <c r="B79" s="19" t="s">
        <v>47</v>
      </c>
      <c r="C79" s="40" t="s">
        <v>48</v>
      </c>
    </row>
    <row r="80" spans="1:3" x14ac:dyDescent="0.3">
      <c r="A80" s="19" t="s">
        <v>6</v>
      </c>
      <c r="B80" s="19" t="s">
        <v>49</v>
      </c>
      <c r="C80" s="40" t="s">
        <v>50</v>
      </c>
    </row>
    <row r="81" spans="1:3" x14ac:dyDescent="0.3">
      <c r="A81" s="19" t="s">
        <v>16</v>
      </c>
      <c r="B81" s="19" t="s">
        <v>16</v>
      </c>
      <c r="C81" s="17" t="s">
        <v>138</v>
      </c>
    </row>
    <row r="82" spans="1:3" x14ac:dyDescent="0.3">
      <c r="A82" s="19" t="s">
        <v>7</v>
      </c>
      <c r="B82" s="19" t="s">
        <v>51</v>
      </c>
      <c r="C82" s="40" t="s">
        <v>52</v>
      </c>
    </row>
    <row r="83" spans="1:3" x14ac:dyDescent="0.3">
      <c r="A83" s="19" t="s">
        <v>8</v>
      </c>
      <c r="B83" s="19" t="s">
        <v>53</v>
      </c>
      <c r="C83" s="40" t="s">
        <v>54</v>
      </c>
    </row>
    <row r="84" spans="1:3" x14ac:dyDescent="0.3">
      <c r="A84" s="19" t="s">
        <v>10</v>
      </c>
      <c r="B84" s="19" t="s">
        <v>57</v>
      </c>
      <c r="C84" s="40" t="s">
        <v>58</v>
      </c>
    </row>
    <row r="85" spans="1:3" x14ac:dyDescent="0.3">
      <c r="A85" s="19" t="s">
        <v>9</v>
      </c>
      <c r="B85" s="19" t="s">
        <v>55</v>
      </c>
      <c r="C85" s="40" t="s">
        <v>56</v>
      </c>
    </row>
    <row r="86" spans="1:3" x14ac:dyDescent="0.3">
      <c r="A86" s="19" t="s">
        <v>59</v>
      </c>
      <c r="B86" s="19" t="s">
        <v>102</v>
      </c>
      <c r="C86" s="40" t="s">
        <v>60</v>
      </c>
    </row>
    <row r="87" spans="1:3" x14ac:dyDescent="0.3">
      <c r="A87" s="35" t="s">
        <v>15</v>
      </c>
      <c r="B87" s="19" t="s">
        <v>149</v>
      </c>
      <c r="C87" s="40" t="s">
        <v>101</v>
      </c>
    </row>
    <row r="88" spans="1:3" x14ac:dyDescent="0.3">
      <c r="A88" s="19" t="s">
        <v>3</v>
      </c>
      <c r="B88" s="19" t="s">
        <v>46</v>
      </c>
      <c r="C88" s="40" t="s">
        <v>140</v>
      </c>
    </row>
    <row r="89" spans="1:3" x14ac:dyDescent="0.3">
      <c r="A89" s="19" t="s">
        <v>116</v>
      </c>
      <c r="B89" s="19" t="s">
        <v>118</v>
      </c>
      <c r="C89" s="17" t="s">
        <v>124</v>
      </c>
    </row>
    <row r="90" spans="1:3" x14ac:dyDescent="0.3">
      <c r="A90" s="19" t="s">
        <v>117</v>
      </c>
      <c r="B90" s="19" t="s">
        <v>117</v>
      </c>
      <c r="C90" s="17" t="s">
        <v>125</v>
      </c>
    </row>
    <row r="91" spans="1:3" s="37" customFormat="1" x14ac:dyDescent="0.3">
      <c r="A91" s="19" t="s">
        <v>120</v>
      </c>
      <c r="B91" s="19" t="s">
        <v>123</v>
      </c>
      <c r="C91" s="17" t="s">
        <v>127</v>
      </c>
    </row>
    <row r="92" spans="1:3" x14ac:dyDescent="0.3">
      <c r="A92" s="19" t="s">
        <v>121</v>
      </c>
      <c r="B92" s="19" t="s">
        <v>121</v>
      </c>
      <c r="C92" s="17" t="s">
        <v>128</v>
      </c>
    </row>
    <row r="93" spans="1:3" x14ac:dyDescent="0.3">
      <c r="A93" s="42" t="s">
        <v>5</v>
      </c>
      <c r="B93" s="35" t="s">
        <v>5</v>
      </c>
      <c r="C93" s="17" t="s">
        <v>134</v>
      </c>
    </row>
    <row r="94" spans="1:3" s="45" customFormat="1" x14ac:dyDescent="0.3">
      <c r="A94" s="43" t="s">
        <v>145</v>
      </c>
      <c r="B94" s="43" t="s">
        <v>38</v>
      </c>
      <c r="C94" s="44" t="s">
        <v>39</v>
      </c>
    </row>
    <row r="95" spans="1:3" ht="28.8" x14ac:dyDescent="0.3">
      <c r="A95" s="17" t="s">
        <v>13</v>
      </c>
      <c r="B95" s="17" t="s">
        <v>13</v>
      </c>
      <c r="C95" s="17" t="s">
        <v>134</v>
      </c>
    </row>
    <row r="96" spans="1:3" x14ac:dyDescent="0.3">
      <c r="A96" s="19" t="s">
        <v>4</v>
      </c>
      <c r="B96" s="19" t="s">
        <v>135</v>
      </c>
      <c r="C96" s="17" t="s">
        <v>136</v>
      </c>
    </row>
    <row r="98" spans="1:3" x14ac:dyDescent="0.3">
      <c r="A98" s="21" t="s">
        <v>61</v>
      </c>
      <c r="B98" s="36"/>
      <c r="C98" s="36"/>
    </row>
    <row r="99" spans="1:3" x14ac:dyDescent="0.3">
      <c r="A99" s="22" t="s">
        <v>19</v>
      </c>
      <c r="B99" s="22" t="s">
        <v>20</v>
      </c>
      <c r="C99" s="22" t="s">
        <v>21</v>
      </c>
    </row>
    <row r="100" spans="1:3" x14ac:dyDescent="0.3">
      <c r="A100" s="19" t="s">
        <v>146</v>
      </c>
      <c r="B100" s="19" t="s">
        <v>137</v>
      </c>
      <c r="C100" s="19" t="s">
        <v>134</v>
      </c>
    </row>
    <row r="101" spans="1:3" x14ac:dyDescent="0.3">
      <c r="A101" s="19" t="s">
        <v>47</v>
      </c>
      <c r="B101" s="19" t="s">
        <v>47</v>
      </c>
      <c r="C101" s="40" t="s">
        <v>48</v>
      </c>
    </row>
    <row r="102" spans="1:3" x14ac:dyDescent="0.3">
      <c r="A102" s="35" t="s">
        <v>6</v>
      </c>
      <c r="B102" s="19" t="s">
        <v>49</v>
      </c>
      <c r="C102" s="20" t="s">
        <v>82</v>
      </c>
    </row>
    <row r="103" spans="1:3" x14ac:dyDescent="0.3">
      <c r="A103" s="35" t="s">
        <v>16</v>
      </c>
      <c r="B103" s="19" t="s">
        <v>16</v>
      </c>
      <c r="C103" s="20" t="s">
        <v>62</v>
      </c>
    </row>
    <row r="104" spans="1:3" x14ac:dyDescent="0.3">
      <c r="A104" s="35" t="s">
        <v>150</v>
      </c>
      <c r="B104" s="19" t="s">
        <v>83</v>
      </c>
      <c r="C104" s="20" t="s">
        <v>84</v>
      </c>
    </row>
    <row r="105" spans="1:3" x14ac:dyDescent="0.3">
      <c r="A105" s="35" t="s">
        <v>8</v>
      </c>
      <c r="B105" s="19" t="s">
        <v>53</v>
      </c>
      <c r="C105" s="20" t="s">
        <v>54</v>
      </c>
    </row>
    <row r="106" spans="1:3" x14ac:dyDescent="0.3">
      <c r="A106" s="35" t="s">
        <v>87</v>
      </c>
      <c r="B106" s="19" t="s">
        <v>17</v>
      </c>
      <c r="C106" s="20" t="s">
        <v>63</v>
      </c>
    </row>
    <row r="107" spans="1:3" x14ac:dyDescent="0.3">
      <c r="A107" s="35" t="s">
        <v>88</v>
      </c>
      <c r="B107" s="19" t="s">
        <v>64</v>
      </c>
      <c r="C107" s="20" t="s">
        <v>65</v>
      </c>
    </row>
    <row r="108" spans="1:3" x14ac:dyDescent="0.3">
      <c r="A108" s="35" t="s">
        <v>66</v>
      </c>
      <c r="B108" s="19" t="s">
        <v>67</v>
      </c>
      <c r="C108" s="20" t="s">
        <v>68</v>
      </c>
    </row>
    <row r="109" spans="1:3" x14ac:dyDescent="0.3">
      <c r="A109" s="35" t="s">
        <v>69</v>
      </c>
      <c r="B109" s="19" t="s">
        <v>70</v>
      </c>
      <c r="C109" s="20" t="s">
        <v>71</v>
      </c>
    </row>
    <row r="110" spans="1:3" x14ac:dyDescent="0.3">
      <c r="A110" s="35" t="s">
        <v>89</v>
      </c>
      <c r="B110" s="19" t="s">
        <v>72</v>
      </c>
      <c r="C110" s="20" t="s">
        <v>73</v>
      </c>
    </row>
    <row r="111" spans="1:3" x14ac:dyDescent="0.3">
      <c r="A111" s="35" t="s">
        <v>142</v>
      </c>
      <c r="B111" s="19" t="s">
        <v>85</v>
      </c>
      <c r="C111" s="20" t="s">
        <v>86</v>
      </c>
    </row>
    <row r="112" spans="1:3" s="37" customFormat="1" x14ac:dyDescent="0.3">
      <c r="A112" s="42" t="s">
        <v>5</v>
      </c>
      <c r="B112" s="35" t="s">
        <v>5</v>
      </c>
      <c r="C112" s="17" t="s">
        <v>134</v>
      </c>
    </row>
    <row r="113" spans="1:3" x14ac:dyDescent="0.3">
      <c r="A113" s="43" t="s">
        <v>145</v>
      </c>
      <c r="B113" s="43" t="s">
        <v>38</v>
      </c>
      <c r="C113" s="44" t="s">
        <v>39</v>
      </c>
    </row>
    <row r="114" spans="1:3" ht="28.8" x14ac:dyDescent="0.3">
      <c r="A114" s="17" t="s">
        <v>13</v>
      </c>
      <c r="B114" s="17" t="s">
        <v>13</v>
      </c>
      <c r="C114" s="17" t="s">
        <v>134</v>
      </c>
    </row>
    <row r="115" spans="1:3" x14ac:dyDescent="0.3">
      <c r="A115" s="19" t="s">
        <v>4</v>
      </c>
      <c r="B115" s="19" t="s">
        <v>135</v>
      </c>
      <c r="C115" s="17" t="s">
        <v>136</v>
      </c>
    </row>
    <row r="117" spans="1:3" x14ac:dyDescent="0.3">
      <c r="A117" s="21" t="s">
        <v>103</v>
      </c>
      <c r="B117" s="36"/>
      <c r="C117" s="36"/>
    </row>
    <row r="118" spans="1:3" x14ac:dyDescent="0.3">
      <c r="A118" s="22" t="s">
        <v>19</v>
      </c>
      <c r="B118" s="22" t="s">
        <v>20</v>
      </c>
      <c r="C118" s="22" t="s">
        <v>21</v>
      </c>
    </row>
    <row r="119" spans="1:3" x14ac:dyDescent="0.3">
      <c r="A119" s="19" t="s">
        <v>146</v>
      </c>
      <c r="B119" s="19" t="s">
        <v>137</v>
      </c>
      <c r="C119" s="19" t="s">
        <v>134</v>
      </c>
    </row>
    <row r="120" spans="1:3" x14ac:dyDescent="0.3">
      <c r="A120" s="35" t="s">
        <v>109</v>
      </c>
      <c r="B120" s="35" t="s">
        <v>109</v>
      </c>
      <c r="C120" s="20" t="s">
        <v>110</v>
      </c>
    </row>
    <row r="121" spans="1:3" x14ac:dyDescent="0.3">
      <c r="A121" s="35" t="s">
        <v>111</v>
      </c>
      <c r="B121" s="19" t="s">
        <v>111</v>
      </c>
      <c r="C121" s="20" t="s">
        <v>112</v>
      </c>
    </row>
    <row r="122" spans="1:3" x14ac:dyDescent="0.3">
      <c r="A122" s="35" t="s">
        <v>6</v>
      </c>
      <c r="B122" s="35" t="s">
        <v>106</v>
      </c>
      <c r="C122" s="20" t="s">
        <v>113</v>
      </c>
    </row>
    <row r="123" spans="1:3" x14ac:dyDescent="0.3">
      <c r="A123" s="35" t="s">
        <v>16</v>
      </c>
      <c r="B123" s="35" t="s">
        <v>107</v>
      </c>
      <c r="C123" s="40" t="s">
        <v>114</v>
      </c>
    </row>
    <row r="124" spans="1:3" x14ac:dyDescent="0.3">
      <c r="A124" s="35" t="s">
        <v>8</v>
      </c>
      <c r="B124" s="35" t="s">
        <v>8</v>
      </c>
      <c r="C124" s="20" t="s">
        <v>115</v>
      </c>
    </row>
    <row r="125" spans="1:3" ht="28.8" x14ac:dyDescent="0.3">
      <c r="A125" s="35" t="s">
        <v>131</v>
      </c>
      <c r="B125" s="19" t="s">
        <v>14</v>
      </c>
      <c r="C125" s="20" t="s">
        <v>148</v>
      </c>
    </row>
    <row r="126" spans="1:3" x14ac:dyDescent="0.3">
      <c r="A126" s="42" t="s">
        <v>5</v>
      </c>
      <c r="B126" s="35" t="s">
        <v>5</v>
      </c>
      <c r="C126" s="17" t="s">
        <v>134</v>
      </c>
    </row>
    <row r="127" spans="1:3" s="45" customFormat="1" x14ac:dyDescent="0.3">
      <c r="A127" s="43" t="s">
        <v>145</v>
      </c>
      <c r="B127" s="43" t="s">
        <v>38</v>
      </c>
      <c r="C127" s="44" t="s">
        <v>39</v>
      </c>
    </row>
    <row r="128" spans="1:3" ht="28.8" x14ac:dyDescent="0.3">
      <c r="A128" s="17" t="s">
        <v>13</v>
      </c>
      <c r="B128" s="17" t="s">
        <v>13</v>
      </c>
      <c r="C128" s="17" t="s">
        <v>134</v>
      </c>
    </row>
    <row r="129" spans="1:3" x14ac:dyDescent="0.3">
      <c r="A129" s="19" t="s">
        <v>4</v>
      </c>
      <c r="B129" s="19" t="s">
        <v>135</v>
      </c>
      <c r="C129" s="17" t="s">
        <v>136</v>
      </c>
    </row>
    <row r="131" spans="1:3" x14ac:dyDescent="0.3">
      <c r="A131" s="21" t="s">
        <v>104</v>
      </c>
      <c r="B131" s="36"/>
      <c r="C131" s="36"/>
    </row>
    <row r="132" spans="1:3" x14ac:dyDescent="0.3">
      <c r="A132" s="22" t="s">
        <v>19</v>
      </c>
      <c r="B132" s="22" t="s">
        <v>20</v>
      </c>
      <c r="C132" s="22" t="s">
        <v>21</v>
      </c>
    </row>
    <row r="133" spans="1:3" x14ac:dyDescent="0.3">
      <c r="A133" s="19" t="s">
        <v>146</v>
      </c>
      <c r="B133" s="19" t="s">
        <v>137</v>
      </c>
      <c r="C133" s="19" t="s">
        <v>134</v>
      </c>
    </row>
    <row r="134" spans="1:3" x14ac:dyDescent="0.3">
      <c r="A134" s="19" t="s">
        <v>47</v>
      </c>
      <c r="B134" s="19" t="s">
        <v>47</v>
      </c>
      <c r="C134" s="40" t="s">
        <v>48</v>
      </c>
    </row>
    <row r="135" spans="1:3" ht="28.8" x14ac:dyDescent="0.3">
      <c r="A135" s="19" t="s">
        <v>1</v>
      </c>
      <c r="B135" s="19" t="s">
        <v>35</v>
      </c>
      <c r="C135" s="17" t="s">
        <v>36</v>
      </c>
    </row>
    <row r="136" spans="1:3" x14ac:dyDescent="0.3">
      <c r="A136" s="19" t="s">
        <v>132</v>
      </c>
      <c r="B136" s="19" t="s">
        <v>132</v>
      </c>
      <c r="C136" s="17" t="s">
        <v>144</v>
      </c>
    </row>
    <row r="137" spans="1:3" x14ac:dyDescent="0.3">
      <c r="A137" s="19" t="s">
        <v>133</v>
      </c>
      <c r="B137" s="19" t="s">
        <v>133</v>
      </c>
      <c r="C137" s="17" t="s">
        <v>147</v>
      </c>
    </row>
    <row r="138" spans="1:3" s="37" customFormat="1" x14ac:dyDescent="0.3">
      <c r="A138" s="42" t="s">
        <v>5</v>
      </c>
      <c r="B138" s="35" t="s">
        <v>5</v>
      </c>
      <c r="C138" s="17" t="s">
        <v>134</v>
      </c>
    </row>
    <row r="139" spans="1:3" s="45" customFormat="1" x14ac:dyDescent="0.3">
      <c r="A139" s="43" t="s">
        <v>145</v>
      </c>
      <c r="B139" s="43" t="s">
        <v>38</v>
      </c>
      <c r="C139" s="44" t="s">
        <v>39</v>
      </c>
    </row>
    <row r="140" spans="1:3" ht="28.8" x14ac:dyDescent="0.3">
      <c r="A140" s="17" t="s">
        <v>13</v>
      </c>
      <c r="B140" s="17" t="s">
        <v>13</v>
      </c>
      <c r="C140" s="17" t="s">
        <v>134</v>
      </c>
    </row>
    <row r="141" spans="1:3" x14ac:dyDescent="0.3">
      <c r="A141" s="19" t="s">
        <v>4</v>
      </c>
      <c r="B141" s="19" t="s">
        <v>135</v>
      </c>
      <c r="C141" s="17" t="s">
        <v>136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84"/>
  <sheetViews>
    <sheetView tabSelected="1" topLeftCell="A52" zoomScale="70" zoomScaleNormal="70" workbookViewId="0">
      <selection activeCell="A78" sqref="A78:XFD84"/>
    </sheetView>
  </sheetViews>
  <sheetFormatPr defaultColWidth="9.109375" defaultRowHeight="15" customHeight="1" x14ac:dyDescent="0.3"/>
  <cols>
    <col min="1" max="1" width="24" style="93" customWidth="1"/>
    <col min="2" max="2" width="24" style="60" customWidth="1"/>
    <col min="3" max="3" width="20.6640625" style="12" customWidth="1"/>
    <col min="4" max="15" width="20.6640625" style="1" customWidth="1"/>
    <col min="16" max="16" width="50.6640625" style="1" customWidth="1"/>
    <col min="17" max="17" width="33.44140625" style="1" customWidth="1"/>
    <col min="18" max="18" width="28.109375" style="1" customWidth="1"/>
    <col min="19" max="19" width="30" style="2" customWidth="1"/>
    <col min="20" max="20" width="45.6640625" style="4" customWidth="1"/>
    <col min="21" max="21" width="70.44140625" style="37" customWidth="1"/>
    <col min="22" max="22" width="113.5546875" style="1" customWidth="1"/>
    <col min="23" max="16384" width="9.109375" style="1"/>
  </cols>
  <sheetData>
    <row r="1" spans="1:22" s="10" customFormat="1" ht="27.6" x14ac:dyDescent="0.3">
      <c r="A1" s="64" t="s">
        <v>146</v>
      </c>
      <c r="B1" s="63" t="s">
        <v>47</v>
      </c>
      <c r="C1" s="47" t="s">
        <v>22</v>
      </c>
      <c r="D1" s="48" t="s">
        <v>24</v>
      </c>
      <c r="E1" s="48" t="s">
        <v>74</v>
      </c>
      <c r="F1" s="48" t="s">
        <v>28</v>
      </c>
      <c r="G1" s="48" t="s">
        <v>75</v>
      </c>
      <c r="H1" s="48" t="s">
        <v>76</v>
      </c>
      <c r="I1" s="48" t="s">
        <v>0</v>
      </c>
      <c r="J1" s="49" t="s">
        <v>32</v>
      </c>
      <c r="K1" s="48" t="s">
        <v>1</v>
      </c>
      <c r="L1" s="48" t="s">
        <v>2</v>
      </c>
      <c r="M1" s="47" t="s">
        <v>40</v>
      </c>
      <c r="N1" s="47" t="s">
        <v>43</v>
      </c>
      <c r="O1" s="47" t="s">
        <v>129</v>
      </c>
      <c r="P1" s="48" t="s">
        <v>116</v>
      </c>
      <c r="Q1" s="48" t="s">
        <v>120</v>
      </c>
      <c r="R1" s="50" t="s">
        <v>78</v>
      </c>
      <c r="S1" s="65" t="s">
        <v>5</v>
      </c>
      <c r="T1" s="49" t="s">
        <v>12</v>
      </c>
      <c r="U1" s="47" t="s">
        <v>13</v>
      </c>
      <c r="V1" s="51" t="s">
        <v>4</v>
      </c>
    </row>
    <row r="2" spans="1:22" s="4" customFormat="1" ht="15" customHeight="1" x14ac:dyDescent="0.3">
      <c r="A2" s="71" t="s">
        <v>262</v>
      </c>
      <c r="B2" s="67" t="s">
        <v>424</v>
      </c>
      <c r="C2" s="67">
        <v>244200</v>
      </c>
      <c r="D2" s="67" t="s">
        <v>151</v>
      </c>
      <c r="E2" s="67">
        <v>244213</v>
      </c>
      <c r="F2" s="67" t="s">
        <v>152</v>
      </c>
      <c r="G2" s="67"/>
      <c r="H2" s="67"/>
      <c r="I2" s="67">
        <v>1</v>
      </c>
      <c r="J2" s="67">
        <v>35</v>
      </c>
      <c r="K2" s="67">
        <v>205</v>
      </c>
      <c r="L2" s="67">
        <v>30</v>
      </c>
      <c r="M2" s="67"/>
      <c r="N2" s="67">
        <v>101.99</v>
      </c>
      <c r="O2" s="67" t="s">
        <v>345</v>
      </c>
      <c r="P2" s="52" t="s">
        <v>156</v>
      </c>
      <c r="Q2" s="52" t="s">
        <v>159</v>
      </c>
      <c r="R2" s="52" t="s">
        <v>224</v>
      </c>
      <c r="S2" s="76" t="s">
        <v>470</v>
      </c>
      <c r="T2" s="52" t="s">
        <v>348</v>
      </c>
      <c r="U2" s="52"/>
      <c r="V2" s="67" t="s">
        <v>377</v>
      </c>
    </row>
    <row r="3" spans="1:22" s="4" customFormat="1" ht="15" customHeight="1" x14ac:dyDescent="0.3">
      <c r="A3" s="71" t="s">
        <v>263</v>
      </c>
      <c r="B3" s="67" t="s">
        <v>424</v>
      </c>
      <c r="C3" s="67">
        <v>244213</v>
      </c>
      <c r="D3" s="67" t="s">
        <v>152</v>
      </c>
      <c r="E3" s="67">
        <v>244219</v>
      </c>
      <c r="F3" s="67" t="s">
        <v>153</v>
      </c>
      <c r="G3" s="67"/>
      <c r="H3" s="67"/>
      <c r="I3" s="67">
        <v>1</v>
      </c>
      <c r="J3" s="67">
        <v>35</v>
      </c>
      <c r="K3" s="67">
        <v>205</v>
      </c>
      <c r="L3" s="67">
        <v>30</v>
      </c>
      <c r="M3" s="67"/>
      <c r="N3" s="67">
        <v>101.63</v>
      </c>
      <c r="O3" s="67" t="s">
        <v>345</v>
      </c>
      <c r="P3" s="52" t="s">
        <v>156</v>
      </c>
      <c r="Q3" s="52" t="s">
        <v>159</v>
      </c>
      <c r="R3" s="52" t="s">
        <v>225</v>
      </c>
      <c r="S3" s="76" t="s">
        <v>470</v>
      </c>
      <c r="T3" s="52" t="s">
        <v>348</v>
      </c>
      <c r="U3" s="67"/>
      <c r="V3" s="67" t="s">
        <v>377</v>
      </c>
    </row>
    <row r="4" spans="1:22" s="4" customFormat="1" ht="15" customHeight="1" x14ac:dyDescent="0.3">
      <c r="A4" s="71" t="s">
        <v>264</v>
      </c>
      <c r="B4" s="67" t="s">
        <v>424</v>
      </c>
      <c r="C4" s="67">
        <v>244219</v>
      </c>
      <c r="D4" s="67" t="s">
        <v>153</v>
      </c>
      <c r="E4" s="67">
        <v>244218</v>
      </c>
      <c r="F4" s="67" t="s">
        <v>154</v>
      </c>
      <c r="G4" s="67"/>
      <c r="H4" s="67"/>
      <c r="I4" s="67">
        <v>1</v>
      </c>
      <c r="J4" s="67" t="s">
        <v>155</v>
      </c>
      <c r="K4" s="67">
        <v>205</v>
      </c>
      <c r="L4" s="67">
        <v>60</v>
      </c>
      <c r="M4" s="67"/>
      <c r="N4" s="67">
        <v>121.78</v>
      </c>
      <c r="O4" s="67" t="s">
        <v>345</v>
      </c>
      <c r="P4" s="52" t="s">
        <v>156</v>
      </c>
      <c r="Q4" s="52" t="s">
        <v>159</v>
      </c>
      <c r="R4" s="52" t="s">
        <v>160</v>
      </c>
      <c r="S4" s="76" t="s">
        <v>470</v>
      </c>
      <c r="T4" s="52" t="s">
        <v>348</v>
      </c>
      <c r="U4" s="67"/>
      <c r="V4" s="67" t="s">
        <v>377</v>
      </c>
    </row>
    <row r="5" spans="1:22" s="4" customFormat="1" ht="15" customHeight="1" x14ac:dyDescent="0.3">
      <c r="A5" s="71" t="s">
        <v>265</v>
      </c>
      <c r="B5" s="67" t="s">
        <v>424</v>
      </c>
      <c r="C5" s="67">
        <v>244219</v>
      </c>
      <c r="D5" s="67" t="s">
        <v>153</v>
      </c>
      <c r="E5" s="67">
        <v>244218</v>
      </c>
      <c r="F5" s="67" t="s">
        <v>154</v>
      </c>
      <c r="G5" s="67"/>
      <c r="H5" s="67"/>
      <c r="I5" s="67">
        <v>1</v>
      </c>
      <c r="J5" s="67" t="s">
        <v>155</v>
      </c>
      <c r="K5" s="67">
        <v>205</v>
      </c>
      <c r="L5" s="67">
        <v>60</v>
      </c>
      <c r="M5" s="67"/>
      <c r="N5" s="67">
        <v>117.86</v>
      </c>
      <c r="O5" s="67" t="s">
        <v>345</v>
      </c>
      <c r="P5" s="52" t="s">
        <v>157</v>
      </c>
      <c r="Q5" s="52" t="s">
        <v>159</v>
      </c>
      <c r="R5" s="52" t="s">
        <v>160</v>
      </c>
      <c r="S5" s="76" t="s">
        <v>470</v>
      </c>
      <c r="T5" s="52" t="s">
        <v>348</v>
      </c>
      <c r="U5" s="67"/>
      <c r="V5" s="67" t="s">
        <v>377</v>
      </c>
    </row>
    <row r="6" spans="1:22" s="4" customFormat="1" ht="15" customHeight="1" x14ac:dyDescent="0.3">
      <c r="A6" s="71" t="s">
        <v>266</v>
      </c>
      <c r="B6" s="67" t="s">
        <v>424</v>
      </c>
      <c r="C6" s="67">
        <v>244219</v>
      </c>
      <c r="D6" s="67" t="s">
        <v>153</v>
      </c>
      <c r="E6" s="67">
        <v>244218</v>
      </c>
      <c r="F6" s="67" t="s">
        <v>154</v>
      </c>
      <c r="G6" s="67"/>
      <c r="H6" s="67"/>
      <c r="I6" s="67">
        <v>1</v>
      </c>
      <c r="J6" s="67" t="s">
        <v>155</v>
      </c>
      <c r="K6" s="67">
        <v>205</v>
      </c>
      <c r="L6" s="67">
        <v>60</v>
      </c>
      <c r="M6" s="67"/>
      <c r="N6" s="67">
        <v>106.46</v>
      </c>
      <c r="O6" s="67" t="s">
        <v>345</v>
      </c>
      <c r="P6" s="52" t="s">
        <v>158</v>
      </c>
      <c r="Q6" s="52" t="s">
        <v>159</v>
      </c>
      <c r="R6" s="52" t="s">
        <v>160</v>
      </c>
      <c r="S6" s="76" t="s">
        <v>470</v>
      </c>
      <c r="T6" s="52" t="s">
        <v>348</v>
      </c>
      <c r="U6" s="67"/>
      <c r="V6" s="67" t="s">
        <v>377</v>
      </c>
    </row>
    <row r="7" spans="1:22" s="4" customFormat="1" ht="15" customHeight="1" x14ac:dyDescent="0.3">
      <c r="A7" s="71" t="s">
        <v>267</v>
      </c>
      <c r="B7" s="67" t="s">
        <v>424</v>
      </c>
      <c r="C7" s="67">
        <v>244471</v>
      </c>
      <c r="D7" s="67" t="s">
        <v>161</v>
      </c>
      <c r="E7" s="67">
        <v>244517</v>
      </c>
      <c r="F7" s="67" t="s">
        <v>162</v>
      </c>
      <c r="G7" s="67"/>
      <c r="H7" s="67"/>
      <c r="I7" s="67">
        <v>1</v>
      </c>
      <c r="J7" s="67">
        <v>46</v>
      </c>
      <c r="K7" s="67">
        <v>205</v>
      </c>
      <c r="L7" s="67">
        <v>23</v>
      </c>
      <c r="M7" s="67"/>
      <c r="N7" s="67">
        <v>124.3</v>
      </c>
      <c r="O7" s="67" t="s">
        <v>345</v>
      </c>
      <c r="P7" s="52" t="s">
        <v>165</v>
      </c>
      <c r="Q7" s="52" t="s">
        <v>166</v>
      </c>
      <c r="R7" s="52" t="s">
        <v>226</v>
      </c>
      <c r="S7" s="76" t="s">
        <v>470</v>
      </c>
      <c r="T7" s="52" t="s">
        <v>348</v>
      </c>
      <c r="U7" s="52"/>
      <c r="V7" s="52" t="s">
        <v>469</v>
      </c>
    </row>
    <row r="8" spans="1:22" s="4" customFormat="1" ht="15" customHeight="1" x14ac:dyDescent="0.3">
      <c r="A8" s="71" t="s">
        <v>268</v>
      </c>
      <c r="B8" s="67" t="s">
        <v>424</v>
      </c>
      <c r="C8" s="67">
        <v>244482</v>
      </c>
      <c r="D8" s="67" t="s">
        <v>163</v>
      </c>
      <c r="E8" s="67">
        <v>244509</v>
      </c>
      <c r="F8" s="67" t="s">
        <v>164</v>
      </c>
      <c r="G8" s="67"/>
      <c r="H8" s="67"/>
      <c r="I8" s="67">
        <v>1</v>
      </c>
      <c r="J8" s="67">
        <v>46</v>
      </c>
      <c r="K8" s="67">
        <v>205</v>
      </c>
      <c r="L8" s="67">
        <v>27</v>
      </c>
      <c r="M8" s="67"/>
      <c r="N8" s="74">
        <v>109.54</v>
      </c>
      <c r="O8" s="67" t="s">
        <v>345</v>
      </c>
      <c r="P8" s="52" t="s">
        <v>165</v>
      </c>
      <c r="Q8" s="52" t="s">
        <v>166</v>
      </c>
      <c r="R8" s="52" t="s">
        <v>227</v>
      </c>
      <c r="S8" s="76" t="s">
        <v>470</v>
      </c>
      <c r="T8" s="52" t="s">
        <v>348</v>
      </c>
      <c r="U8" s="52"/>
      <c r="V8" s="52" t="s">
        <v>469</v>
      </c>
    </row>
    <row r="9" spans="1:22" s="4" customFormat="1" ht="15" customHeight="1" x14ac:dyDescent="0.3">
      <c r="A9" s="71" t="s">
        <v>269</v>
      </c>
      <c r="B9" s="67" t="s">
        <v>424</v>
      </c>
      <c r="C9" s="67">
        <v>244482</v>
      </c>
      <c r="D9" s="67" t="s">
        <v>163</v>
      </c>
      <c r="E9" s="67">
        <v>244517</v>
      </c>
      <c r="F9" s="67" t="s">
        <v>162</v>
      </c>
      <c r="G9" s="67"/>
      <c r="H9" s="67"/>
      <c r="I9" s="67">
        <v>1</v>
      </c>
      <c r="J9" s="67">
        <v>46</v>
      </c>
      <c r="K9" s="67">
        <v>205</v>
      </c>
      <c r="L9" s="67">
        <v>23</v>
      </c>
      <c r="M9" s="67"/>
      <c r="N9" s="67">
        <v>127.54</v>
      </c>
      <c r="O9" s="67" t="s">
        <v>345</v>
      </c>
      <c r="P9" s="52" t="s">
        <v>165</v>
      </c>
      <c r="Q9" s="52" t="s">
        <v>166</v>
      </c>
      <c r="R9" s="52" t="s">
        <v>226</v>
      </c>
      <c r="S9" s="76" t="s">
        <v>470</v>
      </c>
      <c r="T9" s="52" t="s">
        <v>348</v>
      </c>
      <c r="U9" s="52"/>
      <c r="V9" s="52" t="s">
        <v>469</v>
      </c>
    </row>
    <row r="10" spans="1:22" s="60" customFormat="1" ht="15" customHeight="1" x14ac:dyDescent="0.3">
      <c r="A10" s="71" t="s">
        <v>270</v>
      </c>
      <c r="B10" s="67" t="s">
        <v>424</v>
      </c>
      <c r="C10" s="67">
        <v>244715</v>
      </c>
      <c r="D10" s="67" t="s">
        <v>167</v>
      </c>
      <c r="E10" s="67">
        <v>244722</v>
      </c>
      <c r="F10" s="67" t="s">
        <v>168</v>
      </c>
      <c r="G10" s="67"/>
      <c r="H10" s="67"/>
      <c r="I10" s="67">
        <v>1</v>
      </c>
      <c r="J10" s="67">
        <v>69</v>
      </c>
      <c r="K10" s="67">
        <v>205</v>
      </c>
      <c r="L10" s="67">
        <v>40</v>
      </c>
      <c r="M10" s="67"/>
      <c r="N10" s="67">
        <v>101.02</v>
      </c>
      <c r="O10" s="67" t="s">
        <v>345</v>
      </c>
      <c r="P10" s="67" t="s">
        <v>173</v>
      </c>
      <c r="Q10" s="67" t="s">
        <v>175</v>
      </c>
      <c r="R10" s="67" t="s">
        <v>228</v>
      </c>
      <c r="S10" s="76" t="s">
        <v>470</v>
      </c>
      <c r="T10" s="67" t="s">
        <v>348</v>
      </c>
      <c r="U10" s="67"/>
      <c r="V10" s="67" t="s">
        <v>472</v>
      </c>
    </row>
    <row r="11" spans="1:22" s="60" customFormat="1" ht="15" customHeight="1" x14ac:dyDescent="0.3">
      <c r="A11" s="71" t="s">
        <v>271</v>
      </c>
      <c r="B11" s="67" t="s">
        <v>424</v>
      </c>
      <c r="C11" s="67">
        <v>244715</v>
      </c>
      <c r="D11" s="67" t="s">
        <v>167</v>
      </c>
      <c r="E11" s="67">
        <v>244732</v>
      </c>
      <c r="F11" s="67" t="s">
        <v>169</v>
      </c>
      <c r="G11" s="67"/>
      <c r="H11" s="67"/>
      <c r="I11" s="67">
        <v>1</v>
      </c>
      <c r="J11" s="67">
        <v>69</v>
      </c>
      <c r="K11" s="67">
        <v>205</v>
      </c>
      <c r="L11" s="67">
        <v>40</v>
      </c>
      <c r="M11" s="67"/>
      <c r="N11" s="67">
        <v>116.36</v>
      </c>
      <c r="O11" s="67" t="s">
        <v>345</v>
      </c>
      <c r="P11" s="67" t="s">
        <v>173</v>
      </c>
      <c r="Q11" s="67" t="s">
        <v>175</v>
      </c>
      <c r="R11" s="67" t="s">
        <v>228</v>
      </c>
      <c r="S11" s="76" t="s">
        <v>470</v>
      </c>
      <c r="T11" s="67" t="s">
        <v>348</v>
      </c>
      <c r="U11" s="67"/>
      <c r="V11" s="67" t="s">
        <v>472</v>
      </c>
    </row>
    <row r="12" spans="1:22" s="60" customFormat="1" ht="15" customHeight="1" x14ac:dyDescent="0.3">
      <c r="A12" s="71" t="s">
        <v>272</v>
      </c>
      <c r="B12" s="67" t="s">
        <v>424</v>
      </c>
      <c r="C12" s="67">
        <v>244715</v>
      </c>
      <c r="D12" s="67" t="s">
        <v>167</v>
      </c>
      <c r="E12" s="67">
        <v>244732</v>
      </c>
      <c r="F12" s="67" t="s">
        <v>169</v>
      </c>
      <c r="G12" s="67"/>
      <c r="H12" s="67"/>
      <c r="I12" s="67">
        <v>1</v>
      </c>
      <c r="J12" s="67">
        <v>69</v>
      </c>
      <c r="K12" s="67">
        <v>205</v>
      </c>
      <c r="L12" s="67">
        <v>40</v>
      </c>
      <c r="M12" s="67"/>
      <c r="N12" s="67">
        <v>100.03</v>
      </c>
      <c r="O12" s="67" t="s">
        <v>345</v>
      </c>
      <c r="P12" s="67" t="s">
        <v>174</v>
      </c>
      <c r="Q12" s="67" t="s">
        <v>175</v>
      </c>
      <c r="R12" s="67" t="s">
        <v>228</v>
      </c>
      <c r="S12" s="76" t="s">
        <v>470</v>
      </c>
      <c r="T12" s="67" t="s">
        <v>348</v>
      </c>
      <c r="U12" s="67"/>
      <c r="V12" s="67" t="s">
        <v>472</v>
      </c>
    </row>
    <row r="13" spans="1:22" s="60" customFormat="1" ht="15" customHeight="1" x14ac:dyDescent="0.3">
      <c r="A13" s="71" t="s">
        <v>273</v>
      </c>
      <c r="B13" s="67" t="s">
        <v>424</v>
      </c>
      <c r="C13" s="67">
        <v>244732</v>
      </c>
      <c r="D13" s="67" t="s">
        <v>169</v>
      </c>
      <c r="E13" s="67">
        <v>247774</v>
      </c>
      <c r="F13" s="67" t="s">
        <v>170</v>
      </c>
      <c r="G13" s="67"/>
      <c r="H13" s="67"/>
      <c r="I13" s="67">
        <v>1</v>
      </c>
      <c r="J13" s="67">
        <v>69</v>
      </c>
      <c r="K13" s="67">
        <v>205</v>
      </c>
      <c r="L13" s="67">
        <v>50</v>
      </c>
      <c r="M13" s="67"/>
      <c r="N13" s="67">
        <v>105.66</v>
      </c>
      <c r="O13" s="67" t="s">
        <v>345</v>
      </c>
      <c r="P13" s="67" t="s">
        <v>173</v>
      </c>
      <c r="Q13" s="67" t="s">
        <v>175</v>
      </c>
      <c r="R13" s="67" t="s">
        <v>229</v>
      </c>
      <c r="S13" s="76" t="s">
        <v>470</v>
      </c>
      <c r="T13" s="67" t="s">
        <v>348</v>
      </c>
      <c r="U13" s="67"/>
      <c r="V13" s="71" t="s">
        <v>376</v>
      </c>
    </row>
    <row r="14" spans="1:22" s="60" customFormat="1" ht="15" customHeight="1" x14ac:dyDescent="0.3">
      <c r="A14" s="71" t="s">
        <v>274</v>
      </c>
      <c r="B14" s="67" t="s">
        <v>424</v>
      </c>
      <c r="C14" s="67">
        <v>244863</v>
      </c>
      <c r="D14" s="67" t="s">
        <v>171</v>
      </c>
      <c r="E14" s="67">
        <v>244873</v>
      </c>
      <c r="F14" s="67" t="s">
        <v>172</v>
      </c>
      <c r="G14" s="67"/>
      <c r="H14" s="67"/>
      <c r="I14" s="67">
        <v>1</v>
      </c>
      <c r="J14" s="67">
        <v>69</v>
      </c>
      <c r="K14" s="67">
        <v>205</v>
      </c>
      <c r="L14" s="67">
        <v>50</v>
      </c>
      <c r="M14" s="67"/>
      <c r="N14" s="67">
        <v>100.06</v>
      </c>
      <c r="O14" s="67" t="s">
        <v>345</v>
      </c>
      <c r="P14" s="67" t="s">
        <v>173</v>
      </c>
      <c r="Q14" s="67" t="s">
        <v>175</v>
      </c>
      <c r="R14" s="67" t="s">
        <v>229</v>
      </c>
      <c r="S14" s="76" t="s">
        <v>470</v>
      </c>
      <c r="T14" s="67" t="s">
        <v>348</v>
      </c>
      <c r="U14" s="67"/>
      <c r="V14" s="71" t="s">
        <v>376</v>
      </c>
    </row>
    <row r="15" spans="1:22" s="60" customFormat="1" ht="15" customHeight="1" x14ac:dyDescent="0.3">
      <c r="A15" s="71" t="s">
        <v>275</v>
      </c>
      <c r="B15" s="67" t="s">
        <v>424</v>
      </c>
      <c r="C15" s="67">
        <v>244873</v>
      </c>
      <c r="D15" s="67" t="s">
        <v>172</v>
      </c>
      <c r="E15" s="67">
        <v>247774</v>
      </c>
      <c r="F15" s="67" t="s">
        <v>170</v>
      </c>
      <c r="G15" s="67"/>
      <c r="H15" s="67"/>
      <c r="I15" s="67">
        <v>1</v>
      </c>
      <c r="J15" s="67">
        <v>69</v>
      </c>
      <c r="K15" s="67">
        <v>205</v>
      </c>
      <c r="L15" s="67">
        <v>50</v>
      </c>
      <c r="M15" s="67"/>
      <c r="N15" s="67">
        <v>105.67</v>
      </c>
      <c r="O15" s="67" t="s">
        <v>345</v>
      </c>
      <c r="P15" s="67" t="s">
        <v>173</v>
      </c>
      <c r="Q15" s="67" t="s">
        <v>175</v>
      </c>
      <c r="R15" s="67" t="s">
        <v>229</v>
      </c>
      <c r="S15" s="76" t="s">
        <v>470</v>
      </c>
      <c r="T15" s="67" t="s">
        <v>348</v>
      </c>
      <c r="U15" s="67"/>
      <c r="V15" s="71" t="s">
        <v>376</v>
      </c>
    </row>
    <row r="16" spans="1:22" ht="15" customHeight="1" x14ac:dyDescent="0.3">
      <c r="A16" s="71" t="s">
        <v>276</v>
      </c>
      <c r="B16" s="67" t="s">
        <v>424</v>
      </c>
      <c r="C16" s="67">
        <v>243175</v>
      </c>
      <c r="D16" s="67" t="s">
        <v>235</v>
      </c>
      <c r="E16" s="67">
        <v>245874</v>
      </c>
      <c r="F16" s="67" t="s">
        <v>236</v>
      </c>
      <c r="G16" s="67"/>
      <c r="H16" s="67"/>
      <c r="I16" s="67">
        <v>1</v>
      </c>
      <c r="J16" s="67">
        <v>69</v>
      </c>
      <c r="K16" s="67">
        <v>205</v>
      </c>
      <c r="L16" s="67">
        <v>40</v>
      </c>
      <c r="M16" s="67"/>
      <c r="N16" s="67">
        <v>105.77</v>
      </c>
      <c r="O16" s="67" t="s">
        <v>345</v>
      </c>
      <c r="P16" s="52" t="s">
        <v>238</v>
      </c>
      <c r="Q16" s="52" t="s">
        <v>242</v>
      </c>
      <c r="R16" s="52" t="s">
        <v>228</v>
      </c>
      <c r="S16" s="76" t="s">
        <v>470</v>
      </c>
      <c r="T16" s="52" t="s">
        <v>348</v>
      </c>
      <c r="U16" s="52"/>
      <c r="V16" s="71" t="s">
        <v>376</v>
      </c>
    </row>
    <row r="17" spans="1:22" ht="15" customHeight="1" x14ac:dyDescent="0.3">
      <c r="A17" s="71" t="s">
        <v>277</v>
      </c>
      <c r="B17" s="67" t="s">
        <v>424</v>
      </c>
      <c r="C17" s="67">
        <v>243175</v>
      </c>
      <c r="D17" s="67" t="s">
        <v>235</v>
      </c>
      <c r="E17" s="67">
        <v>245874</v>
      </c>
      <c r="F17" s="67" t="s">
        <v>236</v>
      </c>
      <c r="G17" s="67"/>
      <c r="H17" s="67"/>
      <c r="I17" s="67">
        <v>1</v>
      </c>
      <c r="J17" s="67">
        <v>69</v>
      </c>
      <c r="K17" s="67">
        <v>205</v>
      </c>
      <c r="L17" s="67">
        <v>40</v>
      </c>
      <c r="M17" s="67"/>
      <c r="N17" s="67">
        <v>105.77</v>
      </c>
      <c r="O17" s="67" t="s">
        <v>345</v>
      </c>
      <c r="P17" s="52" t="s">
        <v>239</v>
      </c>
      <c r="Q17" s="52" t="s">
        <v>242</v>
      </c>
      <c r="R17" s="52" t="s">
        <v>228</v>
      </c>
      <c r="S17" s="76" t="s">
        <v>470</v>
      </c>
      <c r="T17" s="52" t="s">
        <v>348</v>
      </c>
      <c r="U17" s="52"/>
      <c r="V17" s="71" t="s">
        <v>376</v>
      </c>
    </row>
    <row r="18" spans="1:22" ht="15" customHeight="1" x14ac:dyDescent="0.3">
      <c r="A18" s="71" t="s">
        <v>278</v>
      </c>
      <c r="B18" s="67" t="s">
        <v>424</v>
      </c>
      <c r="C18" s="67">
        <v>243175</v>
      </c>
      <c r="D18" s="67" t="s">
        <v>235</v>
      </c>
      <c r="E18" s="67">
        <v>245874</v>
      </c>
      <c r="F18" s="67" t="s">
        <v>236</v>
      </c>
      <c r="G18" s="67"/>
      <c r="H18" s="67"/>
      <c r="I18" s="67">
        <v>1</v>
      </c>
      <c r="J18" s="67">
        <v>69</v>
      </c>
      <c r="K18" s="67">
        <v>205</v>
      </c>
      <c r="L18" s="67">
        <v>40</v>
      </c>
      <c r="M18" s="67"/>
      <c r="N18" s="67">
        <v>105.68</v>
      </c>
      <c r="O18" s="67" t="s">
        <v>345</v>
      </c>
      <c r="P18" s="52" t="s">
        <v>240</v>
      </c>
      <c r="Q18" s="52" t="s">
        <v>242</v>
      </c>
      <c r="R18" s="52" t="s">
        <v>228</v>
      </c>
      <c r="S18" s="76" t="s">
        <v>470</v>
      </c>
      <c r="T18" s="52" t="s">
        <v>348</v>
      </c>
      <c r="U18" s="52"/>
      <c r="V18" s="71" t="s">
        <v>376</v>
      </c>
    </row>
    <row r="19" spans="1:22" ht="15" customHeight="1" x14ac:dyDescent="0.3">
      <c r="A19" s="71" t="s">
        <v>279</v>
      </c>
      <c r="B19" s="67" t="s">
        <v>424</v>
      </c>
      <c r="C19" s="67">
        <v>243175</v>
      </c>
      <c r="D19" s="67" t="s">
        <v>235</v>
      </c>
      <c r="E19" s="67">
        <v>245874</v>
      </c>
      <c r="F19" s="67" t="s">
        <v>236</v>
      </c>
      <c r="G19" s="67"/>
      <c r="H19" s="67"/>
      <c r="I19" s="67">
        <v>1</v>
      </c>
      <c r="J19" s="67">
        <v>69</v>
      </c>
      <c r="K19" s="67">
        <v>205</v>
      </c>
      <c r="L19" s="67">
        <v>40</v>
      </c>
      <c r="M19" s="67"/>
      <c r="N19" s="67">
        <v>100.77</v>
      </c>
      <c r="O19" s="67" t="s">
        <v>345</v>
      </c>
      <c r="P19" s="52" t="s">
        <v>241</v>
      </c>
      <c r="Q19" s="52" t="s">
        <v>239</v>
      </c>
      <c r="R19" s="52" t="s">
        <v>228</v>
      </c>
      <c r="S19" s="76" t="s">
        <v>470</v>
      </c>
      <c r="T19" s="52" t="s">
        <v>348</v>
      </c>
      <c r="U19" s="52"/>
      <c r="V19" s="71" t="s">
        <v>376</v>
      </c>
    </row>
    <row r="20" spans="1:22" ht="15" customHeight="1" x14ac:dyDescent="0.3">
      <c r="A20" s="71" t="s">
        <v>280</v>
      </c>
      <c r="B20" s="67" t="s">
        <v>424</v>
      </c>
      <c r="C20" s="67">
        <v>243175</v>
      </c>
      <c r="D20" s="67" t="s">
        <v>235</v>
      </c>
      <c r="E20" s="67">
        <v>245874</v>
      </c>
      <c r="F20" s="67" t="s">
        <v>236</v>
      </c>
      <c r="G20" s="67"/>
      <c r="H20" s="67"/>
      <c r="I20" s="67">
        <v>1</v>
      </c>
      <c r="J20" s="67">
        <v>69</v>
      </c>
      <c r="K20" s="67">
        <v>205</v>
      </c>
      <c r="L20" s="67">
        <v>40</v>
      </c>
      <c r="M20" s="67"/>
      <c r="N20" s="67">
        <v>100.77</v>
      </c>
      <c r="O20" s="67" t="s">
        <v>345</v>
      </c>
      <c r="P20" s="52" t="s">
        <v>242</v>
      </c>
      <c r="Q20" s="52" t="s">
        <v>239</v>
      </c>
      <c r="R20" s="52" t="s">
        <v>228</v>
      </c>
      <c r="S20" s="76" t="s">
        <v>470</v>
      </c>
      <c r="T20" s="52" t="s">
        <v>348</v>
      </c>
      <c r="U20" s="52"/>
      <c r="V20" s="71" t="s">
        <v>376</v>
      </c>
    </row>
    <row r="21" spans="1:22" ht="15" customHeight="1" x14ac:dyDescent="0.3">
      <c r="A21" s="71" t="s">
        <v>281</v>
      </c>
      <c r="B21" s="67" t="s">
        <v>424</v>
      </c>
      <c r="C21" s="67">
        <v>243175</v>
      </c>
      <c r="D21" s="67" t="s">
        <v>235</v>
      </c>
      <c r="E21" s="67">
        <v>245874</v>
      </c>
      <c r="F21" s="67" t="s">
        <v>236</v>
      </c>
      <c r="G21" s="67"/>
      <c r="H21" s="67"/>
      <c r="I21" s="67">
        <v>1</v>
      </c>
      <c r="J21" s="67">
        <v>69</v>
      </c>
      <c r="K21" s="67">
        <v>205</v>
      </c>
      <c r="L21" s="67">
        <v>40</v>
      </c>
      <c r="M21" s="67"/>
      <c r="N21" s="67">
        <v>100.7</v>
      </c>
      <c r="O21" s="67" t="s">
        <v>345</v>
      </c>
      <c r="P21" s="52" t="s">
        <v>241</v>
      </c>
      <c r="Q21" s="52" t="s">
        <v>240</v>
      </c>
      <c r="R21" s="52" t="s">
        <v>228</v>
      </c>
      <c r="S21" s="76" t="s">
        <v>470</v>
      </c>
      <c r="T21" s="52" t="s">
        <v>348</v>
      </c>
      <c r="U21" s="52"/>
      <c r="V21" s="71" t="s">
        <v>376</v>
      </c>
    </row>
    <row r="22" spans="1:22" ht="15" customHeight="1" x14ac:dyDescent="0.3">
      <c r="A22" s="71" t="s">
        <v>282</v>
      </c>
      <c r="B22" s="67" t="s">
        <v>424</v>
      </c>
      <c r="C22" s="67">
        <v>243175</v>
      </c>
      <c r="D22" s="67" t="s">
        <v>235</v>
      </c>
      <c r="E22" s="67">
        <v>245874</v>
      </c>
      <c r="F22" s="67" t="s">
        <v>236</v>
      </c>
      <c r="G22" s="67"/>
      <c r="H22" s="67"/>
      <c r="I22" s="67">
        <v>1</v>
      </c>
      <c r="J22" s="67">
        <v>69</v>
      </c>
      <c r="K22" s="67">
        <v>205</v>
      </c>
      <c r="L22" s="67">
        <v>40</v>
      </c>
      <c r="M22" s="67"/>
      <c r="N22" s="67">
        <v>100.7</v>
      </c>
      <c r="O22" s="67" t="s">
        <v>345</v>
      </c>
      <c r="P22" s="52" t="s">
        <v>242</v>
      </c>
      <c r="Q22" s="52" t="s">
        <v>240</v>
      </c>
      <c r="R22" s="52" t="s">
        <v>228</v>
      </c>
      <c r="S22" s="76" t="s">
        <v>470</v>
      </c>
      <c r="T22" s="52" t="s">
        <v>348</v>
      </c>
      <c r="U22" s="52"/>
      <c r="V22" s="71" t="s">
        <v>376</v>
      </c>
    </row>
    <row r="23" spans="1:22" ht="15" customHeight="1" x14ac:dyDescent="0.3">
      <c r="A23" s="71" t="s">
        <v>283</v>
      </c>
      <c r="B23" s="67" t="s">
        <v>424</v>
      </c>
      <c r="C23" s="67">
        <v>245874</v>
      </c>
      <c r="D23" s="67" t="s">
        <v>236</v>
      </c>
      <c r="E23" s="67">
        <v>247376</v>
      </c>
      <c r="F23" s="67" t="s">
        <v>237</v>
      </c>
      <c r="G23" s="67"/>
      <c r="H23" s="67"/>
      <c r="I23" s="67">
        <v>1</v>
      </c>
      <c r="J23" s="67">
        <v>69</v>
      </c>
      <c r="K23" s="67">
        <v>205</v>
      </c>
      <c r="L23" s="67">
        <v>40</v>
      </c>
      <c r="M23" s="67"/>
      <c r="N23" s="67">
        <v>105.28</v>
      </c>
      <c r="O23" s="67" t="s">
        <v>345</v>
      </c>
      <c r="P23" s="52" t="s">
        <v>238</v>
      </c>
      <c r="Q23" s="52" t="s">
        <v>242</v>
      </c>
      <c r="R23" s="52" t="s">
        <v>228</v>
      </c>
      <c r="S23" s="76" t="s">
        <v>470</v>
      </c>
      <c r="T23" s="52" t="s">
        <v>348</v>
      </c>
      <c r="U23" s="52"/>
      <c r="V23" s="71" t="s">
        <v>376</v>
      </c>
    </row>
    <row r="24" spans="1:22" ht="15" customHeight="1" x14ac:dyDescent="0.3">
      <c r="A24" s="71" t="s">
        <v>284</v>
      </c>
      <c r="B24" s="67" t="s">
        <v>424</v>
      </c>
      <c r="C24" s="67">
        <v>245874</v>
      </c>
      <c r="D24" s="67" t="s">
        <v>236</v>
      </c>
      <c r="E24" s="67">
        <v>247376</v>
      </c>
      <c r="F24" s="67" t="s">
        <v>237</v>
      </c>
      <c r="G24" s="67"/>
      <c r="H24" s="67"/>
      <c r="I24" s="67">
        <v>1</v>
      </c>
      <c r="J24" s="67">
        <v>69</v>
      </c>
      <c r="K24" s="67">
        <v>205</v>
      </c>
      <c r="L24" s="67">
        <v>40</v>
      </c>
      <c r="M24" s="67"/>
      <c r="N24" s="67">
        <v>105.28</v>
      </c>
      <c r="O24" s="67" t="s">
        <v>345</v>
      </c>
      <c r="P24" s="52" t="s">
        <v>239</v>
      </c>
      <c r="Q24" s="52" t="s">
        <v>242</v>
      </c>
      <c r="R24" s="52" t="s">
        <v>228</v>
      </c>
      <c r="S24" s="76" t="s">
        <v>470</v>
      </c>
      <c r="T24" s="52" t="s">
        <v>348</v>
      </c>
      <c r="U24" s="52"/>
      <c r="V24" s="71" t="s">
        <v>376</v>
      </c>
    </row>
    <row r="25" spans="1:22" ht="15" customHeight="1" x14ac:dyDescent="0.3">
      <c r="A25" s="71" t="s">
        <v>285</v>
      </c>
      <c r="B25" s="67" t="s">
        <v>424</v>
      </c>
      <c r="C25" s="67">
        <v>245874</v>
      </c>
      <c r="D25" s="67" t="s">
        <v>236</v>
      </c>
      <c r="E25" s="67">
        <v>247376</v>
      </c>
      <c r="F25" s="67" t="s">
        <v>237</v>
      </c>
      <c r="G25" s="67"/>
      <c r="H25" s="67"/>
      <c r="I25" s="67">
        <v>1</v>
      </c>
      <c r="J25" s="67">
        <v>69</v>
      </c>
      <c r="K25" s="67">
        <v>205</v>
      </c>
      <c r="L25" s="67">
        <v>40</v>
      </c>
      <c r="M25" s="67"/>
      <c r="N25" s="67">
        <v>105.19</v>
      </c>
      <c r="O25" s="67" t="s">
        <v>345</v>
      </c>
      <c r="P25" s="52" t="s">
        <v>240</v>
      </c>
      <c r="Q25" s="52" t="s">
        <v>242</v>
      </c>
      <c r="R25" s="52" t="s">
        <v>228</v>
      </c>
      <c r="S25" s="76" t="s">
        <v>470</v>
      </c>
      <c r="T25" s="52" t="s">
        <v>348</v>
      </c>
      <c r="U25" s="52"/>
      <c r="V25" s="71" t="s">
        <v>376</v>
      </c>
    </row>
    <row r="26" spans="1:22" ht="15" customHeight="1" x14ac:dyDescent="0.3">
      <c r="A26" s="71" t="s">
        <v>286</v>
      </c>
      <c r="B26" s="67" t="s">
        <v>424</v>
      </c>
      <c r="C26" s="67">
        <v>245874</v>
      </c>
      <c r="D26" s="67" t="s">
        <v>236</v>
      </c>
      <c r="E26" s="67">
        <v>247376</v>
      </c>
      <c r="F26" s="67" t="s">
        <v>237</v>
      </c>
      <c r="G26" s="67"/>
      <c r="H26" s="67"/>
      <c r="I26" s="67">
        <v>1</v>
      </c>
      <c r="J26" s="67">
        <v>69</v>
      </c>
      <c r="K26" s="67">
        <v>205</v>
      </c>
      <c r="L26" s="67">
        <v>40</v>
      </c>
      <c r="M26" s="67"/>
      <c r="N26" s="67">
        <v>100.25</v>
      </c>
      <c r="O26" s="67" t="s">
        <v>345</v>
      </c>
      <c r="P26" s="52" t="s">
        <v>241</v>
      </c>
      <c r="Q26" s="52" t="s">
        <v>239</v>
      </c>
      <c r="R26" s="52" t="s">
        <v>228</v>
      </c>
      <c r="S26" s="76" t="s">
        <v>470</v>
      </c>
      <c r="T26" s="52" t="s">
        <v>348</v>
      </c>
      <c r="U26" s="52"/>
      <c r="V26" s="71" t="s">
        <v>376</v>
      </c>
    </row>
    <row r="27" spans="1:22" ht="15" customHeight="1" x14ac:dyDescent="0.3">
      <c r="A27" s="71" t="s">
        <v>287</v>
      </c>
      <c r="B27" s="67" t="s">
        <v>424</v>
      </c>
      <c r="C27" s="67">
        <v>245874</v>
      </c>
      <c r="D27" s="67" t="s">
        <v>236</v>
      </c>
      <c r="E27" s="67">
        <v>247376</v>
      </c>
      <c r="F27" s="67" t="s">
        <v>237</v>
      </c>
      <c r="G27" s="67"/>
      <c r="H27" s="67"/>
      <c r="I27" s="67">
        <v>1</v>
      </c>
      <c r="J27" s="67">
        <v>69</v>
      </c>
      <c r="K27" s="67">
        <v>205</v>
      </c>
      <c r="L27" s="67">
        <v>40</v>
      </c>
      <c r="M27" s="67"/>
      <c r="N27" s="67">
        <v>100.25</v>
      </c>
      <c r="O27" s="67" t="s">
        <v>345</v>
      </c>
      <c r="P27" s="52" t="s">
        <v>242</v>
      </c>
      <c r="Q27" s="52" t="s">
        <v>239</v>
      </c>
      <c r="R27" s="52" t="s">
        <v>228</v>
      </c>
      <c r="S27" s="76" t="s">
        <v>470</v>
      </c>
      <c r="T27" s="52" t="s">
        <v>348</v>
      </c>
      <c r="U27" s="52"/>
      <c r="V27" s="71" t="s">
        <v>376</v>
      </c>
    </row>
    <row r="28" spans="1:22" ht="15" customHeight="1" x14ac:dyDescent="0.3">
      <c r="A28" s="71" t="s">
        <v>288</v>
      </c>
      <c r="B28" s="67" t="s">
        <v>424</v>
      </c>
      <c r="C28" s="67">
        <v>245874</v>
      </c>
      <c r="D28" s="67" t="s">
        <v>236</v>
      </c>
      <c r="E28" s="67">
        <v>247376</v>
      </c>
      <c r="F28" s="67" t="s">
        <v>237</v>
      </c>
      <c r="G28" s="67"/>
      <c r="H28" s="67"/>
      <c r="I28" s="67">
        <v>1</v>
      </c>
      <c r="J28" s="67">
        <v>69</v>
      </c>
      <c r="K28" s="67">
        <v>205</v>
      </c>
      <c r="L28" s="67">
        <v>40</v>
      </c>
      <c r="M28" s="67"/>
      <c r="N28" s="67">
        <v>100.18</v>
      </c>
      <c r="O28" s="67" t="s">
        <v>345</v>
      </c>
      <c r="P28" s="52" t="s">
        <v>241</v>
      </c>
      <c r="Q28" s="52" t="s">
        <v>240</v>
      </c>
      <c r="R28" s="52" t="s">
        <v>228</v>
      </c>
      <c r="S28" s="76" t="s">
        <v>470</v>
      </c>
      <c r="T28" s="52" t="s">
        <v>348</v>
      </c>
      <c r="U28" s="52"/>
      <c r="V28" s="71" t="s">
        <v>376</v>
      </c>
    </row>
    <row r="29" spans="1:22" ht="15" customHeight="1" x14ac:dyDescent="0.3">
      <c r="A29" s="71" t="s">
        <v>289</v>
      </c>
      <c r="B29" s="67" t="s">
        <v>424</v>
      </c>
      <c r="C29" s="67">
        <v>245874</v>
      </c>
      <c r="D29" s="67" t="s">
        <v>236</v>
      </c>
      <c r="E29" s="67">
        <v>247376</v>
      </c>
      <c r="F29" s="67" t="s">
        <v>237</v>
      </c>
      <c r="G29" s="67"/>
      <c r="H29" s="67"/>
      <c r="I29" s="67">
        <v>1</v>
      </c>
      <c r="J29" s="67">
        <v>69</v>
      </c>
      <c r="K29" s="67">
        <v>205</v>
      </c>
      <c r="L29" s="67">
        <v>40</v>
      </c>
      <c r="M29" s="67"/>
      <c r="N29" s="67">
        <v>100.18</v>
      </c>
      <c r="O29" s="67" t="s">
        <v>345</v>
      </c>
      <c r="P29" s="52" t="s">
        <v>242</v>
      </c>
      <c r="Q29" s="52" t="s">
        <v>240</v>
      </c>
      <c r="R29" s="52" t="s">
        <v>228</v>
      </c>
      <c r="S29" s="76" t="s">
        <v>470</v>
      </c>
      <c r="T29" s="52" t="s">
        <v>348</v>
      </c>
      <c r="U29" s="52"/>
      <c r="V29" s="71" t="s">
        <v>376</v>
      </c>
    </row>
    <row r="30" spans="1:22" ht="15" customHeight="1" x14ac:dyDescent="0.3">
      <c r="A30" s="71" t="s">
        <v>290</v>
      </c>
      <c r="B30" s="67" t="s">
        <v>425</v>
      </c>
      <c r="C30" s="67">
        <v>243676</v>
      </c>
      <c r="D30" s="67" t="s">
        <v>176</v>
      </c>
      <c r="E30" s="67">
        <v>244660</v>
      </c>
      <c r="F30" s="67" t="s">
        <v>177</v>
      </c>
      <c r="G30" s="67"/>
      <c r="H30" s="67"/>
      <c r="I30" s="67">
        <v>3</v>
      </c>
      <c r="J30" s="67" t="s">
        <v>178</v>
      </c>
      <c r="K30" s="67">
        <v>205</v>
      </c>
      <c r="L30" s="67">
        <v>168</v>
      </c>
      <c r="M30" s="67"/>
      <c r="N30" s="67">
        <v>100.34</v>
      </c>
      <c r="O30" s="67" t="s">
        <v>345</v>
      </c>
      <c r="P30" s="52" t="s">
        <v>179</v>
      </c>
      <c r="Q30" s="52" t="s">
        <v>181</v>
      </c>
      <c r="R30" s="52" t="s">
        <v>160</v>
      </c>
      <c r="S30" s="76" t="s">
        <v>471</v>
      </c>
      <c r="T30" s="52" t="s">
        <v>348</v>
      </c>
      <c r="U30" s="52" t="s">
        <v>350</v>
      </c>
      <c r="V30" s="67" t="s">
        <v>377</v>
      </c>
    </row>
    <row r="31" spans="1:22" ht="15" customHeight="1" x14ac:dyDescent="0.3">
      <c r="A31" s="71" t="s">
        <v>291</v>
      </c>
      <c r="B31" s="67" t="s">
        <v>425</v>
      </c>
      <c r="C31" s="67">
        <v>243676</v>
      </c>
      <c r="D31" s="67" t="s">
        <v>176</v>
      </c>
      <c r="E31" s="67">
        <v>244660</v>
      </c>
      <c r="F31" s="67" t="s">
        <v>177</v>
      </c>
      <c r="G31" s="67"/>
      <c r="H31" s="67"/>
      <c r="I31" s="67">
        <v>3</v>
      </c>
      <c r="J31" s="67" t="s">
        <v>178</v>
      </c>
      <c r="K31" s="67">
        <v>205</v>
      </c>
      <c r="L31" s="67">
        <v>168</v>
      </c>
      <c r="M31" s="67"/>
      <c r="N31" s="67">
        <v>100.24</v>
      </c>
      <c r="O31" s="67" t="s">
        <v>345</v>
      </c>
      <c r="P31" s="52" t="s">
        <v>180</v>
      </c>
      <c r="Q31" s="52" t="s">
        <v>181</v>
      </c>
      <c r="R31" s="52" t="s">
        <v>160</v>
      </c>
      <c r="S31" s="76" t="s">
        <v>471</v>
      </c>
      <c r="T31" s="52" t="s">
        <v>348</v>
      </c>
      <c r="U31" s="52" t="s">
        <v>350</v>
      </c>
      <c r="V31" s="67" t="s">
        <v>377</v>
      </c>
    </row>
    <row r="32" spans="1:22" ht="15" customHeight="1" x14ac:dyDescent="0.3">
      <c r="A32" s="71" t="s">
        <v>292</v>
      </c>
      <c r="B32" s="67" t="s">
        <v>425</v>
      </c>
      <c r="C32" s="67">
        <v>243676</v>
      </c>
      <c r="D32" s="67" t="s">
        <v>176</v>
      </c>
      <c r="E32" s="67">
        <v>244660</v>
      </c>
      <c r="F32" s="67" t="s">
        <v>177</v>
      </c>
      <c r="G32" s="67"/>
      <c r="H32" s="67"/>
      <c r="I32" s="67">
        <v>3</v>
      </c>
      <c r="J32" s="67" t="s">
        <v>178</v>
      </c>
      <c r="K32" s="67">
        <v>205</v>
      </c>
      <c r="L32" s="67">
        <v>168</v>
      </c>
      <c r="M32" s="67"/>
      <c r="N32" s="67">
        <v>100.15</v>
      </c>
      <c r="O32" s="67" t="s">
        <v>345</v>
      </c>
      <c r="P32" s="52" t="s">
        <v>181</v>
      </c>
      <c r="Q32" s="52" t="s">
        <v>179</v>
      </c>
      <c r="R32" s="52" t="s">
        <v>160</v>
      </c>
      <c r="S32" s="76" t="s">
        <v>471</v>
      </c>
      <c r="T32" s="52" t="s">
        <v>348</v>
      </c>
      <c r="U32" s="52" t="s">
        <v>350</v>
      </c>
      <c r="V32" s="67" t="s">
        <v>377</v>
      </c>
    </row>
    <row r="33" spans="1:22" ht="15" customHeight="1" x14ac:dyDescent="0.3">
      <c r="A33" s="71" t="s">
        <v>293</v>
      </c>
      <c r="B33" s="67" t="s">
        <v>425</v>
      </c>
      <c r="C33" s="67">
        <v>243676</v>
      </c>
      <c r="D33" s="67" t="s">
        <v>176</v>
      </c>
      <c r="E33" s="67">
        <v>244660</v>
      </c>
      <c r="F33" s="67" t="s">
        <v>177</v>
      </c>
      <c r="G33" s="67"/>
      <c r="H33" s="67"/>
      <c r="I33" s="67">
        <v>3</v>
      </c>
      <c r="J33" s="67" t="s">
        <v>178</v>
      </c>
      <c r="K33" s="67">
        <v>205</v>
      </c>
      <c r="L33" s="67">
        <v>168</v>
      </c>
      <c r="M33" s="67"/>
      <c r="N33" s="67">
        <v>100.24</v>
      </c>
      <c r="O33" s="67" t="s">
        <v>345</v>
      </c>
      <c r="P33" s="52" t="s">
        <v>181</v>
      </c>
      <c r="Q33" s="52" t="s">
        <v>180</v>
      </c>
      <c r="R33" s="52" t="s">
        <v>160</v>
      </c>
      <c r="S33" s="76" t="s">
        <v>471</v>
      </c>
      <c r="T33" s="52" t="s">
        <v>348</v>
      </c>
      <c r="U33" s="52" t="s">
        <v>350</v>
      </c>
      <c r="V33" s="67" t="s">
        <v>377</v>
      </c>
    </row>
    <row r="34" spans="1:22" s="82" customFormat="1" ht="15" customHeight="1" x14ac:dyDescent="0.3">
      <c r="A34" s="92" t="s">
        <v>294</v>
      </c>
      <c r="B34" s="79" t="s">
        <v>425</v>
      </c>
      <c r="C34" s="79">
        <v>244030</v>
      </c>
      <c r="D34" s="92" t="s">
        <v>182</v>
      </c>
      <c r="E34" s="92">
        <v>244073</v>
      </c>
      <c r="F34" s="92" t="s">
        <v>183</v>
      </c>
      <c r="G34" s="79"/>
      <c r="H34" s="79"/>
      <c r="I34" s="79">
        <v>1</v>
      </c>
      <c r="J34" s="79">
        <v>69</v>
      </c>
      <c r="K34" s="79">
        <v>205</v>
      </c>
      <c r="L34" s="79">
        <v>46</v>
      </c>
      <c r="M34" s="79"/>
      <c r="N34" s="79">
        <v>125.62</v>
      </c>
      <c r="O34" s="79" t="s">
        <v>345</v>
      </c>
      <c r="P34" s="79" t="s">
        <v>186</v>
      </c>
      <c r="Q34" s="79" t="s">
        <v>187</v>
      </c>
      <c r="R34" s="79" t="s">
        <v>230</v>
      </c>
      <c r="S34" s="81" t="s">
        <v>471</v>
      </c>
      <c r="T34" s="79" t="s">
        <v>348</v>
      </c>
      <c r="U34" s="79" t="s">
        <v>350</v>
      </c>
      <c r="V34" s="79" t="s">
        <v>377</v>
      </c>
    </row>
    <row r="35" spans="1:22" s="82" customFormat="1" ht="15" customHeight="1" x14ac:dyDescent="0.3">
      <c r="A35" s="92" t="s">
        <v>295</v>
      </c>
      <c r="B35" s="79" t="s">
        <v>425</v>
      </c>
      <c r="C35" s="79">
        <v>244030</v>
      </c>
      <c r="D35" s="92" t="s">
        <v>182</v>
      </c>
      <c r="E35" s="92">
        <v>244073</v>
      </c>
      <c r="F35" s="92" t="s">
        <v>183</v>
      </c>
      <c r="G35" s="79"/>
      <c r="H35" s="79"/>
      <c r="I35" s="79">
        <v>1</v>
      </c>
      <c r="J35" s="79">
        <v>69</v>
      </c>
      <c r="K35" s="79">
        <v>205</v>
      </c>
      <c r="L35" s="79">
        <v>46</v>
      </c>
      <c r="M35" s="79"/>
      <c r="N35" s="79">
        <v>125.63</v>
      </c>
      <c r="O35" s="79" t="s">
        <v>345</v>
      </c>
      <c r="P35" s="79" t="s">
        <v>187</v>
      </c>
      <c r="Q35" s="79" t="s">
        <v>186</v>
      </c>
      <c r="R35" s="79" t="s">
        <v>230</v>
      </c>
      <c r="S35" s="81" t="s">
        <v>471</v>
      </c>
      <c r="T35" s="79" t="s">
        <v>348</v>
      </c>
      <c r="U35" s="79" t="s">
        <v>350</v>
      </c>
      <c r="V35" s="79" t="s">
        <v>377</v>
      </c>
    </row>
    <row r="36" spans="1:22" ht="15" customHeight="1" x14ac:dyDescent="0.3">
      <c r="A36" s="71" t="s">
        <v>296</v>
      </c>
      <c r="B36" s="67" t="s">
        <v>425</v>
      </c>
      <c r="C36" s="67">
        <v>244067</v>
      </c>
      <c r="D36" s="71" t="s">
        <v>184</v>
      </c>
      <c r="E36" s="71">
        <v>244097</v>
      </c>
      <c r="F36" s="71" t="s">
        <v>185</v>
      </c>
      <c r="G36" s="67"/>
      <c r="H36" s="67"/>
      <c r="I36" s="67">
        <v>1</v>
      </c>
      <c r="J36" s="67">
        <v>69</v>
      </c>
      <c r="K36" s="67">
        <v>205</v>
      </c>
      <c r="L36" s="67">
        <v>90</v>
      </c>
      <c r="M36" s="67"/>
      <c r="N36" s="67">
        <v>102.55</v>
      </c>
      <c r="O36" s="67" t="s">
        <v>345</v>
      </c>
      <c r="P36" s="52" t="s">
        <v>188</v>
      </c>
      <c r="Q36" s="52" t="s">
        <v>189</v>
      </c>
      <c r="R36" s="52" t="s">
        <v>231</v>
      </c>
      <c r="S36" s="76" t="s">
        <v>471</v>
      </c>
      <c r="T36" s="52" t="s">
        <v>348</v>
      </c>
      <c r="U36" s="52" t="s">
        <v>349</v>
      </c>
      <c r="V36" s="67" t="s">
        <v>377</v>
      </c>
    </row>
    <row r="37" spans="1:22" ht="15" customHeight="1" x14ac:dyDescent="0.3">
      <c r="A37" s="71" t="s">
        <v>297</v>
      </c>
      <c r="B37" s="67" t="s">
        <v>425</v>
      </c>
      <c r="C37" s="67">
        <v>244067</v>
      </c>
      <c r="D37" s="71" t="s">
        <v>184</v>
      </c>
      <c r="E37" s="71">
        <v>244097</v>
      </c>
      <c r="F37" s="71" t="s">
        <v>185</v>
      </c>
      <c r="G37" s="67"/>
      <c r="H37" s="67"/>
      <c r="I37" s="67">
        <v>1</v>
      </c>
      <c r="J37" s="67">
        <v>69</v>
      </c>
      <c r="K37" s="67">
        <v>205</v>
      </c>
      <c r="L37" s="67">
        <v>90</v>
      </c>
      <c r="M37" s="67"/>
      <c r="N37" s="67">
        <v>102.73</v>
      </c>
      <c r="O37" s="67" t="s">
        <v>345</v>
      </c>
      <c r="P37" s="52" t="s">
        <v>189</v>
      </c>
      <c r="Q37" s="52" t="s">
        <v>188</v>
      </c>
      <c r="R37" s="52" t="s">
        <v>231</v>
      </c>
      <c r="S37" s="76" t="s">
        <v>471</v>
      </c>
      <c r="T37" s="52" t="s">
        <v>348</v>
      </c>
      <c r="U37" s="52" t="s">
        <v>349</v>
      </c>
      <c r="V37" s="67" t="s">
        <v>377</v>
      </c>
    </row>
    <row r="38" spans="1:22" ht="15" customHeight="1" x14ac:dyDescent="0.3">
      <c r="A38" s="71" t="s">
        <v>298</v>
      </c>
      <c r="B38" s="67" t="s">
        <v>425</v>
      </c>
      <c r="C38" s="67">
        <v>244685</v>
      </c>
      <c r="D38" s="67" t="s">
        <v>190</v>
      </c>
      <c r="E38" s="67">
        <v>244720</v>
      </c>
      <c r="F38" s="67" t="s">
        <v>191</v>
      </c>
      <c r="G38" s="67"/>
      <c r="H38" s="67"/>
      <c r="I38" s="67">
        <v>1</v>
      </c>
      <c r="J38" s="67">
        <v>69</v>
      </c>
      <c r="K38" s="67">
        <v>205</v>
      </c>
      <c r="L38" s="67">
        <v>90</v>
      </c>
      <c r="M38" s="67"/>
      <c r="N38" s="67">
        <v>100</v>
      </c>
      <c r="O38" s="67" t="s">
        <v>345</v>
      </c>
      <c r="P38" s="52" t="s">
        <v>192</v>
      </c>
      <c r="Q38" s="52" t="s">
        <v>193</v>
      </c>
      <c r="R38" s="52" t="s">
        <v>232</v>
      </c>
      <c r="S38" s="76" t="s">
        <v>471</v>
      </c>
      <c r="T38" s="52" t="s">
        <v>348</v>
      </c>
      <c r="U38" s="52" t="s">
        <v>350</v>
      </c>
      <c r="V38" s="71" t="s">
        <v>468</v>
      </c>
    </row>
    <row r="39" spans="1:22" ht="15" customHeight="1" x14ac:dyDescent="0.3">
      <c r="A39" s="71" t="s">
        <v>299</v>
      </c>
      <c r="B39" s="67" t="s">
        <v>425</v>
      </c>
      <c r="C39" s="67">
        <v>244685</v>
      </c>
      <c r="D39" s="67" t="s">
        <v>190</v>
      </c>
      <c r="E39" s="67">
        <v>244720</v>
      </c>
      <c r="F39" s="67" t="s">
        <v>191</v>
      </c>
      <c r="G39" s="67"/>
      <c r="H39" s="67"/>
      <c r="I39" s="67">
        <v>1</v>
      </c>
      <c r="J39" s="67">
        <v>69</v>
      </c>
      <c r="K39" s="67">
        <v>205</v>
      </c>
      <c r="L39" s="67">
        <v>90</v>
      </c>
      <c r="M39" s="67"/>
      <c r="N39" s="67">
        <v>100</v>
      </c>
      <c r="O39" s="67" t="s">
        <v>345</v>
      </c>
      <c r="P39" s="52" t="s">
        <v>193</v>
      </c>
      <c r="Q39" s="52" t="s">
        <v>192</v>
      </c>
      <c r="R39" s="52" t="s">
        <v>232</v>
      </c>
      <c r="S39" s="76" t="s">
        <v>471</v>
      </c>
      <c r="T39" s="52" t="s">
        <v>348</v>
      </c>
      <c r="U39" s="52" t="s">
        <v>350</v>
      </c>
      <c r="V39" s="71" t="s">
        <v>468</v>
      </c>
    </row>
    <row r="40" spans="1:22" ht="15" customHeight="1" x14ac:dyDescent="0.3">
      <c r="A40" s="71" t="s">
        <v>300</v>
      </c>
      <c r="B40" s="67" t="s">
        <v>425</v>
      </c>
      <c r="C40" s="67">
        <v>245478</v>
      </c>
      <c r="D40" s="67" t="s">
        <v>194</v>
      </c>
      <c r="E40" s="67">
        <v>245489</v>
      </c>
      <c r="F40" s="67" t="s">
        <v>195</v>
      </c>
      <c r="G40" s="67"/>
      <c r="H40" s="67"/>
      <c r="I40" s="67">
        <v>1</v>
      </c>
      <c r="J40" s="67">
        <v>69</v>
      </c>
      <c r="K40" s="67">
        <v>205</v>
      </c>
      <c r="L40" s="67">
        <v>46</v>
      </c>
      <c r="M40" s="67"/>
      <c r="N40" s="67">
        <v>107.54</v>
      </c>
      <c r="O40" s="67" t="s">
        <v>345</v>
      </c>
      <c r="P40" s="52" t="s">
        <v>197</v>
      </c>
      <c r="Q40" s="52" t="s">
        <v>198</v>
      </c>
      <c r="R40" s="52" t="s">
        <v>233</v>
      </c>
      <c r="S40" s="76" t="s">
        <v>470</v>
      </c>
      <c r="T40" s="52" t="s">
        <v>348</v>
      </c>
      <c r="U40" s="52"/>
      <c r="V40" s="52" t="s">
        <v>199</v>
      </c>
    </row>
    <row r="41" spans="1:22" ht="15" customHeight="1" x14ac:dyDescent="0.3">
      <c r="A41" s="71" t="s">
        <v>301</v>
      </c>
      <c r="B41" s="67" t="s">
        <v>425</v>
      </c>
      <c r="C41" s="67">
        <v>245478</v>
      </c>
      <c r="D41" s="67" t="s">
        <v>194</v>
      </c>
      <c r="E41" s="67">
        <v>245489</v>
      </c>
      <c r="F41" s="67" t="s">
        <v>195</v>
      </c>
      <c r="G41" s="67"/>
      <c r="H41" s="67"/>
      <c r="I41" s="67">
        <v>1</v>
      </c>
      <c r="J41" s="67">
        <v>69</v>
      </c>
      <c r="K41" s="67">
        <v>205</v>
      </c>
      <c r="L41" s="67">
        <v>46</v>
      </c>
      <c r="M41" s="67"/>
      <c r="N41" s="67">
        <v>104.46</v>
      </c>
      <c r="O41" s="67" t="s">
        <v>345</v>
      </c>
      <c r="P41" s="52" t="s">
        <v>198</v>
      </c>
      <c r="Q41" s="52" t="s">
        <v>197</v>
      </c>
      <c r="R41" s="52" t="s">
        <v>233</v>
      </c>
      <c r="S41" s="76" t="s">
        <v>470</v>
      </c>
      <c r="T41" s="52" t="s">
        <v>348</v>
      </c>
      <c r="U41" s="52"/>
      <c r="V41" s="52" t="s">
        <v>199</v>
      </c>
    </row>
    <row r="42" spans="1:22" ht="15" customHeight="1" x14ac:dyDescent="0.3">
      <c r="A42" s="71" t="s">
        <v>302</v>
      </c>
      <c r="B42" s="67" t="s">
        <v>425</v>
      </c>
      <c r="C42" s="67">
        <v>245489</v>
      </c>
      <c r="D42" s="67" t="s">
        <v>195</v>
      </c>
      <c r="E42" s="67">
        <v>245493</v>
      </c>
      <c r="F42" s="67" t="s">
        <v>196</v>
      </c>
      <c r="G42" s="67"/>
      <c r="H42" s="67"/>
      <c r="I42" s="67">
        <v>1</v>
      </c>
      <c r="J42" s="67">
        <v>69</v>
      </c>
      <c r="K42" s="67">
        <v>205</v>
      </c>
      <c r="L42" s="67">
        <v>46</v>
      </c>
      <c r="M42" s="67"/>
      <c r="N42" s="67">
        <v>121.84</v>
      </c>
      <c r="O42" s="67" t="s">
        <v>345</v>
      </c>
      <c r="P42" s="52" t="s">
        <v>198</v>
      </c>
      <c r="Q42" s="52" t="s">
        <v>197</v>
      </c>
      <c r="R42" s="52" t="s">
        <v>233</v>
      </c>
      <c r="S42" s="76" t="s">
        <v>470</v>
      </c>
      <c r="T42" s="52" t="s">
        <v>348</v>
      </c>
      <c r="U42" s="52"/>
      <c r="V42" s="52" t="s">
        <v>199</v>
      </c>
    </row>
    <row r="43" spans="1:22" ht="15" customHeight="1" x14ac:dyDescent="0.3">
      <c r="A43" s="71" t="s">
        <v>303</v>
      </c>
      <c r="B43" s="67" t="s">
        <v>425</v>
      </c>
      <c r="C43" s="67">
        <v>245489</v>
      </c>
      <c r="D43" s="67" t="s">
        <v>195</v>
      </c>
      <c r="E43" s="67">
        <v>245493</v>
      </c>
      <c r="F43" s="67" t="s">
        <v>196</v>
      </c>
      <c r="G43" s="67"/>
      <c r="H43" s="67"/>
      <c r="I43" s="67">
        <v>1</v>
      </c>
      <c r="J43" s="67">
        <v>69</v>
      </c>
      <c r="K43" s="67">
        <v>205</v>
      </c>
      <c r="L43" s="67">
        <v>46</v>
      </c>
      <c r="M43" s="67"/>
      <c r="N43" s="67">
        <v>115.73</v>
      </c>
      <c r="O43" s="67" t="s">
        <v>345</v>
      </c>
      <c r="P43" s="52" t="s">
        <v>197</v>
      </c>
      <c r="Q43" s="52" t="s">
        <v>198</v>
      </c>
      <c r="R43" s="52" t="s">
        <v>233</v>
      </c>
      <c r="S43" s="76" t="s">
        <v>470</v>
      </c>
      <c r="T43" s="52" t="s">
        <v>348</v>
      </c>
      <c r="U43" s="52"/>
      <c r="V43" s="52" t="s">
        <v>199</v>
      </c>
    </row>
    <row r="44" spans="1:22" ht="15" customHeight="1" x14ac:dyDescent="0.3">
      <c r="A44" s="71" t="s">
        <v>304</v>
      </c>
      <c r="B44" s="67" t="s">
        <v>425</v>
      </c>
      <c r="C44" s="67">
        <v>246184</v>
      </c>
      <c r="D44" s="67" t="s">
        <v>200</v>
      </c>
      <c r="E44" s="67">
        <v>246216</v>
      </c>
      <c r="F44" s="67" t="s">
        <v>201</v>
      </c>
      <c r="G44" s="67"/>
      <c r="H44" s="67"/>
      <c r="I44" s="67">
        <v>1</v>
      </c>
      <c r="J44" s="67">
        <v>69</v>
      </c>
      <c r="K44" s="67">
        <v>205</v>
      </c>
      <c r="L44" s="67">
        <v>50</v>
      </c>
      <c r="M44" s="67"/>
      <c r="N44" s="67">
        <v>106.8</v>
      </c>
      <c r="O44" s="67" t="s">
        <v>345</v>
      </c>
      <c r="P44" s="52" t="s">
        <v>203</v>
      </c>
      <c r="Q44" s="52" t="s">
        <v>204</v>
      </c>
      <c r="R44" s="52" t="s">
        <v>229</v>
      </c>
      <c r="S44" s="76" t="s">
        <v>470</v>
      </c>
      <c r="T44" s="52" t="s">
        <v>348</v>
      </c>
      <c r="U44" s="52"/>
      <c r="V44" s="71" t="s">
        <v>376</v>
      </c>
    </row>
    <row r="45" spans="1:22" ht="15" customHeight="1" x14ac:dyDescent="0.3">
      <c r="A45" s="71" t="s">
        <v>305</v>
      </c>
      <c r="B45" s="67" t="s">
        <v>425</v>
      </c>
      <c r="C45" s="67">
        <v>246184</v>
      </c>
      <c r="D45" s="67" t="s">
        <v>200</v>
      </c>
      <c r="E45" s="67">
        <v>246216</v>
      </c>
      <c r="F45" s="67" t="s">
        <v>201</v>
      </c>
      <c r="G45" s="67"/>
      <c r="H45" s="67"/>
      <c r="I45" s="67">
        <v>1</v>
      </c>
      <c r="J45" s="67">
        <v>69</v>
      </c>
      <c r="K45" s="67">
        <v>205</v>
      </c>
      <c r="L45" s="67">
        <v>50</v>
      </c>
      <c r="M45" s="67"/>
      <c r="N45" s="67">
        <v>105.19</v>
      </c>
      <c r="O45" s="67" t="s">
        <v>345</v>
      </c>
      <c r="P45" s="52" t="s">
        <v>204</v>
      </c>
      <c r="Q45" s="52" t="s">
        <v>203</v>
      </c>
      <c r="R45" s="52" t="s">
        <v>229</v>
      </c>
      <c r="S45" s="76" t="s">
        <v>470</v>
      </c>
      <c r="T45" s="52" t="s">
        <v>348</v>
      </c>
      <c r="U45" s="52"/>
      <c r="V45" s="71" t="s">
        <v>376</v>
      </c>
    </row>
    <row r="46" spans="1:22" ht="15" customHeight="1" x14ac:dyDescent="0.3">
      <c r="A46" s="71" t="s">
        <v>306</v>
      </c>
      <c r="B46" s="67" t="s">
        <v>425</v>
      </c>
      <c r="C46" s="67">
        <v>246216</v>
      </c>
      <c r="D46" s="67" t="s">
        <v>201</v>
      </c>
      <c r="E46" s="67">
        <v>246226</v>
      </c>
      <c r="F46" s="67" t="s">
        <v>202</v>
      </c>
      <c r="G46" s="67"/>
      <c r="H46" s="67"/>
      <c r="I46" s="67">
        <v>1</v>
      </c>
      <c r="J46" s="67">
        <v>69</v>
      </c>
      <c r="K46" s="67">
        <v>205</v>
      </c>
      <c r="L46" s="67">
        <v>50</v>
      </c>
      <c r="M46" s="67"/>
      <c r="N46" s="67">
        <v>107</v>
      </c>
      <c r="O46" s="67" t="s">
        <v>345</v>
      </c>
      <c r="P46" s="52" t="s">
        <v>203</v>
      </c>
      <c r="Q46" s="52" t="s">
        <v>204</v>
      </c>
      <c r="R46" s="52" t="s">
        <v>229</v>
      </c>
      <c r="S46" s="76" t="s">
        <v>470</v>
      </c>
      <c r="T46" s="52" t="s">
        <v>348</v>
      </c>
      <c r="U46" s="52"/>
      <c r="V46" s="71" t="s">
        <v>376</v>
      </c>
    </row>
    <row r="47" spans="1:22" ht="15" customHeight="1" x14ac:dyDescent="0.3">
      <c r="A47" s="71" t="s">
        <v>307</v>
      </c>
      <c r="B47" s="67" t="s">
        <v>425</v>
      </c>
      <c r="C47" s="67">
        <v>246216</v>
      </c>
      <c r="D47" s="67" t="s">
        <v>201</v>
      </c>
      <c r="E47" s="67">
        <v>246226</v>
      </c>
      <c r="F47" s="67" t="s">
        <v>202</v>
      </c>
      <c r="G47" s="67"/>
      <c r="H47" s="67"/>
      <c r="I47" s="67">
        <v>1</v>
      </c>
      <c r="J47" s="67">
        <v>69</v>
      </c>
      <c r="K47" s="67">
        <v>205</v>
      </c>
      <c r="L47" s="67">
        <v>50</v>
      </c>
      <c r="M47" s="67"/>
      <c r="N47" s="67">
        <v>105.4</v>
      </c>
      <c r="O47" s="67" t="s">
        <v>345</v>
      </c>
      <c r="P47" s="52" t="s">
        <v>204</v>
      </c>
      <c r="Q47" s="52" t="s">
        <v>203</v>
      </c>
      <c r="R47" s="52" t="s">
        <v>229</v>
      </c>
      <c r="S47" s="76" t="s">
        <v>470</v>
      </c>
      <c r="T47" s="52" t="s">
        <v>348</v>
      </c>
      <c r="U47" s="52"/>
      <c r="V47" s="71" t="s">
        <v>376</v>
      </c>
    </row>
    <row r="48" spans="1:22" s="60" customFormat="1" ht="15" customHeight="1" x14ac:dyDescent="0.3">
      <c r="A48" s="71" t="s">
        <v>308</v>
      </c>
      <c r="B48" s="67" t="s">
        <v>425</v>
      </c>
      <c r="C48" s="67">
        <v>243175</v>
      </c>
      <c r="D48" s="67" t="s">
        <v>235</v>
      </c>
      <c r="E48" s="67">
        <v>245874</v>
      </c>
      <c r="F48" s="67" t="s">
        <v>236</v>
      </c>
      <c r="G48" s="67"/>
      <c r="H48" s="67"/>
      <c r="I48" s="67">
        <v>1</v>
      </c>
      <c r="J48" s="67">
        <v>69</v>
      </c>
      <c r="K48" s="67">
        <v>205</v>
      </c>
      <c r="L48" s="67">
        <v>40</v>
      </c>
      <c r="M48" s="67"/>
      <c r="N48" s="67">
        <v>128.13</v>
      </c>
      <c r="O48" s="67" t="s">
        <v>345</v>
      </c>
      <c r="P48" s="67" t="s">
        <v>239</v>
      </c>
      <c r="Q48" s="67" t="s">
        <v>242</v>
      </c>
      <c r="R48" s="67" t="s">
        <v>228</v>
      </c>
      <c r="S48" s="76" t="s">
        <v>470</v>
      </c>
      <c r="T48" s="67" t="s">
        <v>348</v>
      </c>
      <c r="U48" s="67"/>
      <c r="V48" s="71" t="s">
        <v>376</v>
      </c>
    </row>
    <row r="49" spans="1:22" ht="15" customHeight="1" x14ac:dyDescent="0.3">
      <c r="A49" s="71" t="s">
        <v>309</v>
      </c>
      <c r="B49" s="67" t="s">
        <v>425</v>
      </c>
      <c r="C49" s="67">
        <v>243175</v>
      </c>
      <c r="D49" s="67" t="s">
        <v>235</v>
      </c>
      <c r="E49" s="67">
        <v>245874</v>
      </c>
      <c r="F49" s="67" t="s">
        <v>236</v>
      </c>
      <c r="G49" s="67"/>
      <c r="H49" s="67"/>
      <c r="I49" s="67">
        <v>1</v>
      </c>
      <c r="J49" s="67">
        <v>69</v>
      </c>
      <c r="K49" s="67">
        <v>205</v>
      </c>
      <c r="L49" s="67">
        <v>40</v>
      </c>
      <c r="M49" s="67"/>
      <c r="N49" s="67">
        <v>128.03</v>
      </c>
      <c r="O49" s="67" t="s">
        <v>345</v>
      </c>
      <c r="P49" s="52" t="s">
        <v>240</v>
      </c>
      <c r="Q49" s="52" t="s">
        <v>242</v>
      </c>
      <c r="R49" s="52" t="s">
        <v>228</v>
      </c>
      <c r="S49" s="76" t="s">
        <v>470</v>
      </c>
      <c r="T49" s="52" t="s">
        <v>348</v>
      </c>
      <c r="U49" s="52"/>
      <c r="V49" s="71" t="s">
        <v>376</v>
      </c>
    </row>
    <row r="50" spans="1:22" ht="15" customHeight="1" x14ac:dyDescent="0.3">
      <c r="A50" s="71" t="s">
        <v>310</v>
      </c>
      <c r="B50" s="67" t="s">
        <v>425</v>
      </c>
      <c r="C50" s="67">
        <v>243175</v>
      </c>
      <c r="D50" s="67" t="s">
        <v>235</v>
      </c>
      <c r="E50" s="67">
        <v>245874</v>
      </c>
      <c r="F50" s="67" t="s">
        <v>236</v>
      </c>
      <c r="G50" s="67"/>
      <c r="H50" s="67"/>
      <c r="I50" s="67">
        <v>1</v>
      </c>
      <c r="J50" s="67">
        <v>69</v>
      </c>
      <c r="K50" s="67">
        <v>205</v>
      </c>
      <c r="L50" s="67">
        <v>40</v>
      </c>
      <c r="M50" s="67"/>
      <c r="N50" s="67">
        <v>123.72</v>
      </c>
      <c r="O50" s="67" t="s">
        <v>345</v>
      </c>
      <c r="P50" s="52" t="s">
        <v>242</v>
      </c>
      <c r="Q50" s="52" t="s">
        <v>239</v>
      </c>
      <c r="R50" s="52" t="s">
        <v>228</v>
      </c>
      <c r="S50" s="76" t="s">
        <v>470</v>
      </c>
      <c r="T50" s="52" t="s">
        <v>348</v>
      </c>
      <c r="U50" s="52"/>
      <c r="V50" s="71" t="s">
        <v>376</v>
      </c>
    </row>
    <row r="51" spans="1:22" ht="15" customHeight="1" x14ac:dyDescent="0.3">
      <c r="A51" s="71" t="s">
        <v>311</v>
      </c>
      <c r="B51" s="67" t="s">
        <v>425</v>
      </c>
      <c r="C51" s="67">
        <v>243175</v>
      </c>
      <c r="D51" s="67" t="s">
        <v>235</v>
      </c>
      <c r="E51" s="67">
        <v>245874</v>
      </c>
      <c r="F51" s="67" t="s">
        <v>236</v>
      </c>
      <c r="G51" s="67"/>
      <c r="H51" s="67"/>
      <c r="I51" s="67">
        <v>1</v>
      </c>
      <c r="J51" s="67">
        <v>69</v>
      </c>
      <c r="K51" s="67">
        <v>205</v>
      </c>
      <c r="L51" s="67">
        <v>40</v>
      </c>
      <c r="M51" s="67"/>
      <c r="N51" s="67">
        <v>123.61</v>
      </c>
      <c r="O51" s="67" t="s">
        <v>345</v>
      </c>
      <c r="P51" s="52" t="s">
        <v>242</v>
      </c>
      <c r="Q51" s="52" t="s">
        <v>240</v>
      </c>
      <c r="R51" s="52" t="s">
        <v>228</v>
      </c>
      <c r="S51" s="76" t="s">
        <v>470</v>
      </c>
      <c r="T51" s="52" t="s">
        <v>348</v>
      </c>
      <c r="U51" s="52"/>
      <c r="V51" s="71" t="s">
        <v>376</v>
      </c>
    </row>
    <row r="52" spans="1:22" s="60" customFormat="1" ht="15" customHeight="1" x14ac:dyDescent="0.3">
      <c r="A52" s="71" t="s">
        <v>312</v>
      </c>
      <c r="B52" s="67" t="s">
        <v>425</v>
      </c>
      <c r="C52" s="67">
        <v>243175</v>
      </c>
      <c r="D52" s="67" t="s">
        <v>235</v>
      </c>
      <c r="E52" s="67">
        <v>245902</v>
      </c>
      <c r="F52" s="67" t="s">
        <v>243</v>
      </c>
      <c r="G52" s="67"/>
      <c r="H52" s="67"/>
      <c r="I52" s="67">
        <v>1</v>
      </c>
      <c r="J52" s="67">
        <v>69</v>
      </c>
      <c r="K52" s="67">
        <v>205</v>
      </c>
      <c r="L52" s="67">
        <v>54</v>
      </c>
      <c r="M52" s="67"/>
      <c r="N52" s="67">
        <v>111.73</v>
      </c>
      <c r="O52" s="67" t="s">
        <v>345</v>
      </c>
      <c r="P52" s="67" t="s">
        <v>244</v>
      </c>
      <c r="Q52" s="67" t="s">
        <v>245</v>
      </c>
      <c r="R52" s="67" t="s">
        <v>246</v>
      </c>
      <c r="S52" s="76" t="s">
        <v>470</v>
      </c>
      <c r="T52" s="67" t="s">
        <v>348</v>
      </c>
      <c r="U52" s="67"/>
      <c r="V52" s="71" t="s">
        <v>376</v>
      </c>
    </row>
    <row r="53" spans="1:22" ht="15" customHeight="1" x14ac:dyDescent="0.3">
      <c r="A53" s="71" t="s">
        <v>313</v>
      </c>
      <c r="B53" s="67" t="s">
        <v>425</v>
      </c>
      <c r="C53" s="67">
        <v>243175</v>
      </c>
      <c r="D53" s="67" t="s">
        <v>235</v>
      </c>
      <c r="E53" s="67">
        <v>245902</v>
      </c>
      <c r="F53" s="67" t="s">
        <v>243</v>
      </c>
      <c r="G53" s="67"/>
      <c r="H53" s="67"/>
      <c r="I53" s="67">
        <v>1</v>
      </c>
      <c r="J53" s="67">
        <v>69</v>
      </c>
      <c r="K53" s="67">
        <v>205</v>
      </c>
      <c r="L53" s="67">
        <v>54</v>
      </c>
      <c r="M53" s="67"/>
      <c r="N53" s="67">
        <v>111.73</v>
      </c>
      <c r="O53" s="67" t="s">
        <v>345</v>
      </c>
      <c r="P53" s="52" t="s">
        <v>245</v>
      </c>
      <c r="Q53" s="52" t="s">
        <v>244</v>
      </c>
      <c r="R53" s="52" t="s">
        <v>246</v>
      </c>
      <c r="S53" s="76" t="s">
        <v>470</v>
      </c>
      <c r="T53" s="52" t="s">
        <v>348</v>
      </c>
      <c r="U53" s="52"/>
      <c r="V53" s="71" t="s">
        <v>376</v>
      </c>
    </row>
    <row r="54" spans="1:22" ht="15" customHeight="1" x14ac:dyDescent="0.3">
      <c r="A54" s="71" t="s">
        <v>314</v>
      </c>
      <c r="B54" s="67" t="s">
        <v>425</v>
      </c>
      <c r="C54" s="67">
        <v>245871</v>
      </c>
      <c r="D54" s="67" t="s">
        <v>247</v>
      </c>
      <c r="E54" s="67">
        <v>245902</v>
      </c>
      <c r="F54" s="67" t="s">
        <v>243</v>
      </c>
      <c r="G54" s="75"/>
      <c r="H54" s="75"/>
      <c r="I54" s="67">
        <v>1</v>
      </c>
      <c r="J54" s="67">
        <v>69</v>
      </c>
      <c r="K54" s="67">
        <v>205</v>
      </c>
      <c r="L54" s="67">
        <v>50</v>
      </c>
      <c r="M54" s="67"/>
      <c r="N54" s="67">
        <v>110.47</v>
      </c>
      <c r="O54" s="67" t="s">
        <v>345</v>
      </c>
      <c r="P54" s="52" t="s">
        <v>244</v>
      </c>
      <c r="Q54" s="52" t="s">
        <v>245</v>
      </c>
      <c r="R54" s="52" t="s">
        <v>229</v>
      </c>
      <c r="S54" s="76" t="s">
        <v>470</v>
      </c>
      <c r="T54" s="52" t="s">
        <v>348</v>
      </c>
      <c r="U54" s="52"/>
      <c r="V54" s="71" t="s">
        <v>376</v>
      </c>
    </row>
    <row r="55" spans="1:22" ht="15" customHeight="1" x14ac:dyDescent="0.3">
      <c r="A55" s="71" t="s">
        <v>315</v>
      </c>
      <c r="B55" s="67" t="s">
        <v>425</v>
      </c>
      <c r="C55" s="67">
        <v>245871</v>
      </c>
      <c r="D55" s="67" t="s">
        <v>247</v>
      </c>
      <c r="E55" s="67">
        <v>245902</v>
      </c>
      <c r="F55" s="67" t="s">
        <v>243</v>
      </c>
      <c r="G55" s="75"/>
      <c r="H55" s="75"/>
      <c r="I55" s="67">
        <v>1</v>
      </c>
      <c r="J55" s="67">
        <v>69</v>
      </c>
      <c r="K55" s="67">
        <v>205</v>
      </c>
      <c r="L55" s="67">
        <v>50</v>
      </c>
      <c r="M55" s="67"/>
      <c r="N55" s="67">
        <v>110.47</v>
      </c>
      <c r="O55" s="67" t="s">
        <v>345</v>
      </c>
      <c r="P55" s="52" t="s">
        <v>245</v>
      </c>
      <c r="Q55" s="52" t="s">
        <v>244</v>
      </c>
      <c r="R55" s="52" t="s">
        <v>229</v>
      </c>
      <c r="S55" s="76" t="s">
        <v>470</v>
      </c>
      <c r="T55" s="52" t="s">
        <v>348</v>
      </c>
      <c r="U55" s="52"/>
      <c r="V55" s="71" t="s">
        <v>376</v>
      </c>
    </row>
    <row r="56" spans="1:22" ht="15" customHeight="1" x14ac:dyDescent="0.3">
      <c r="A56" s="71" t="s">
        <v>316</v>
      </c>
      <c r="B56" s="67" t="s">
        <v>425</v>
      </c>
      <c r="C56" s="67">
        <v>245874</v>
      </c>
      <c r="D56" s="67" t="s">
        <v>236</v>
      </c>
      <c r="E56" s="67">
        <v>247376</v>
      </c>
      <c r="F56" s="67" t="s">
        <v>237</v>
      </c>
      <c r="G56" s="75"/>
      <c r="H56" s="75"/>
      <c r="I56" s="67">
        <v>1</v>
      </c>
      <c r="J56" s="67">
        <v>69</v>
      </c>
      <c r="K56" s="67">
        <v>205</v>
      </c>
      <c r="L56" s="67">
        <v>40</v>
      </c>
      <c r="M56" s="67"/>
      <c r="N56" s="67">
        <v>118.02</v>
      </c>
      <c r="O56" s="67" t="s">
        <v>345</v>
      </c>
      <c r="P56" s="52" t="s">
        <v>239</v>
      </c>
      <c r="Q56" s="52" t="s">
        <v>242</v>
      </c>
      <c r="R56" s="52" t="s">
        <v>228</v>
      </c>
      <c r="S56" s="76" t="s">
        <v>470</v>
      </c>
      <c r="T56" s="52" t="s">
        <v>348</v>
      </c>
      <c r="U56" s="52"/>
      <c r="V56" s="71" t="s">
        <v>376</v>
      </c>
    </row>
    <row r="57" spans="1:22" ht="15" customHeight="1" x14ac:dyDescent="0.3">
      <c r="A57" s="71" t="s">
        <v>317</v>
      </c>
      <c r="B57" s="67" t="s">
        <v>425</v>
      </c>
      <c r="C57" s="67">
        <v>245874</v>
      </c>
      <c r="D57" s="67" t="s">
        <v>236</v>
      </c>
      <c r="E57" s="67">
        <v>247376</v>
      </c>
      <c r="F57" s="67" t="s">
        <v>237</v>
      </c>
      <c r="G57" s="75"/>
      <c r="H57" s="75"/>
      <c r="I57" s="67">
        <v>1</v>
      </c>
      <c r="J57" s="67">
        <v>69</v>
      </c>
      <c r="K57" s="67">
        <v>205</v>
      </c>
      <c r="L57" s="67">
        <v>40</v>
      </c>
      <c r="M57" s="67"/>
      <c r="N57" s="67">
        <v>117.93</v>
      </c>
      <c r="O57" s="67" t="s">
        <v>345</v>
      </c>
      <c r="P57" s="52" t="s">
        <v>240</v>
      </c>
      <c r="Q57" s="52" t="s">
        <v>242</v>
      </c>
      <c r="R57" s="52" t="s">
        <v>228</v>
      </c>
      <c r="S57" s="76" t="s">
        <v>470</v>
      </c>
      <c r="T57" s="52" t="s">
        <v>348</v>
      </c>
      <c r="U57" s="52"/>
      <c r="V57" s="71" t="s">
        <v>376</v>
      </c>
    </row>
    <row r="58" spans="1:22" ht="15" customHeight="1" x14ac:dyDescent="0.3">
      <c r="A58" s="71" t="s">
        <v>318</v>
      </c>
      <c r="B58" s="67" t="s">
        <v>425</v>
      </c>
      <c r="C58" s="67">
        <v>245874</v>
      </c>
      <c r="D58" s="67" t="s">
        <v>236</v>
      </c>
      <c r="E58" s="67">
        <v>247376</v>
      </c>
      <c r="F58" s="67" t="s">
        <v>237</v>
      </c>
      <c r="G58" s="75"/>
      <c r="H58" s="75"/>
      <c r="I58" s="67">
        <v>1</v>
      </c>
      <c r="J58" s="67">
        <v>69</v>
      </c>
      <c r="K58" s="67">
        <v>205</v>
      </c>
      <c r="L58" s="67">
        <v>40</v>
      </c>
      <c r="M58" s="67"/>
      <c r="N58" s="67">
        <v>113.69</v>
      </c>
      <c r="O58" s="67" t="s">
        <v>345</v>
      </c>
      <c r="P58" s="52" t="s">
        <v>242</v>
      </c>
      <c r="Q58" s="52" t="s">
        <v>239</v>
      </c>
      <c r="R58" s="52" t="s">
        <v>228</v>
      </c>
      <c r="S58" s="76" t="s">
        <v>470</v>
      </c>
      <c r="T58" s="52" t="s">
        <v>348</v>
      </c>
      <c r="U58" s="52"/>
      <c r="V58" s="71" t="s">
        <v>376</v>
      </c>
    </row>
    <row r="59" spans="1:22" ht="15" customHeight="1" x14ac:dyDescent="0.3">
      <c r="A59" s="71" t="s">
        <v>319</v>
      </c>
      <c r="B59" s="67" t="s">
        <v>425</v>
      </c>
      <c r="C59" s="67">
        <v>245874</v>
      </c>
      <c r="D59" s="67" t="s">
        <v>236</v>
      </c>
      <c r="E59" s="67">
        <v>247376</v>
      </c>
      <c r="F59" s="67" t="s">
        <v>237</v>
      </c>
      <c r="G59" s="75"/>
      <c r="H59" s="75"/>
      <c r="I59" s="67">
        <v>1</v>
      </c>
      <c r="J59" s="67">
        <v>69</v>
      </c>
      <c r="K59" s="67">
        <v>205</v>
      </c>
      <c r="L59" s="67">
        <v>40</v>
      </c>
      <c r="M59" s="67"/>
      <c r="N59" s="67">
        <v>113.58</v>
      </c>
      <c r="O59" s="67" t="s">
        <v>345</v>
      </c>
      <c r="P59" s="52" t="s">
        <v>242</v>
      </c>
      <c r="Q59" s="52" t="s">
        <v>240</v>
      </c>
      <c r="R59" s="52" t="s">
        <v>228</v>
      </c>
      <c r="S59" s="76" t="s">
        <v>470</v>
      </c>
      <c r="T59" s="52" t="s">
        <v>348</v>
      </c>
      <c r="U59" s="52"/>
      <c r="V59" s="71" t="s">
        <v>376</v>
      </c>
    </row>
    <row r="60" spans="1:22" ht="15" customHeight="1" x14ac:dyDescent="0.3">
      <c r="A60" s="71" t="s">
        <v>320</v>
      </c>
      <c r="B60" s="67" t="s">
        <v>425</v>
      </c>
      <c r="C60" s="67">
        <v>245907</v>
      </c>
      <c r="D60" s="67" t="s">
        <v>248</v>
      </c>
      <c r="E60" s="67">
        <v>247383</v>
      </c>
      <c r="F60" s="67" t="s">
        <v>249</v>
      </c>
      <c r="G60" s="75"/>
      <c r="H60" s="75"/>
      <c r="I60" s="67">
        <v>1</v>
      </c>
      <c r="J60" s="67">
        <v>69</v>
      </c>
      <c r="K60" s="67">
        <v>205</v>
      </c>
      <c r="L60" s="67">
        <v>54</v>
      </c>
      <c r="M60" s="67"/>
      <c r="N60" s="67">
        <v>101.28</v>
      </c>
      <c r="O60" s="67" t="s">
        <v>345</v>
      </c>
      <c r="P60" s="52" t="s">
        <v>250</v>
      </c>
      <c r="Q60" s="52" t="s">
        <v>252</v>
      </c>
      <c r="R60" s="52" t="s">
        <v>246</v>
      </c>
      <c r="S60" s="76" t="s">
        <v>471</v>
      </c>
      <c r="T60" s="52" t="s">
        <v>348</v>
      </c>
      <c r="U60" s="52" t="s">
        <v>350</v>
      </c>
      <c r="V60" s="52" t="s">
        <v>377</v>
      </c>
    </row>
    <row r="61" spans="1:22" ht="15" customHeight="1" x14ac:dyDescent="0.3">
      <c r="A61" s="71" t="s">
        <v>321</v>
      </c>
      <c r="B61" s="67" t="s">
        <v>425</v>
      </c>
      <c r="C61" s="67">
        <v>245907</v>
      </c>
      <c r="D61" s="67" t="s">
        <v>248</v>
      </c>
      <c r="E61" s="67">
        <v>247383</v>
      </c>
      <c r="F61" s="67" t="s">
        <v>249</v>
      </c>
      <c r="G61" s="75"/>
      <c r="H61" s="75"/>
      <c r="I61" s="67">
        <v>1</v>
      </c>
      <c r="J61" s="67">
        <v>69</v>
      </c>
      <c r="K61" s="67">
        <v>205</v>
      </c>
      <c r="L61" s="67">
        <v>54</v>
      </c>
      <c r="M61" s="67"/>
      <c r="N61" s="67">
        <v>101.28</v>
      </c>
      <c r="O61" s="67" t="s">
        <v>345</v>
      </c>
      <c r="P61" s="52" t="s">
        <v>251</v>
      </c>
      <c r="Q61" s="52" t="s">
        <v>252</v>
      </c>
      <c r="R61" s="52" t="s">
        <v>246</v>
      </c>
      <c r="S61" s="76" t="s">
        <v>471</v>
      </c>
      <c r="T61" s="52" t="s">
        <v>348</v>
      </c>
      <c r="U61" s="52" t="s">
        <v>350</v>
      </c>
      <c r="V61" s="52" t="s">
        <v>377</v>
      </c>
    </row>
    <row r="62" spans="1:22" ht="15" customHeight="1" x14ac:dyDescent="0.3">
      <c r="A62" s="71" t="s">
        <v>322</v>
      </c>
      <c r="B62" s="67" t="s">
        <v>425</v>
      </c>
      <c r="C62" s="67">
        <v>245907</v>
      </c>
      <c r="D62" s="67" t="s">
        <v>248</v>
      </c>
      <c r="E62" s="67">
        <v>247383</v>
      </c>
      <c r="F62" s="67" t="s">
        <v>249</v>
      </c>
      <c r="G62" s="75"/>
      <c r="H62" s="75"/>
      <c r="I62" s="67">
        <v>1</v>
      </c>
      <c r="J62" s="67">
        <v>69</v>
      </c>
      <c r="K62" s="67">
        <v>205</v>
      </c>
      <c r="L62" s="67">
        <v>54</v>
      </c>
      <c r="M62" s="67"/>
      <c r="N62" s="67">
        <v>100.6</v>
      </c>
      <c r="O62" s="67" t="s">
        <v>345</v>
      </c>
      <c r="P62" s="52" t="s">
        <v>252</v>
      </c>
      <c r="Q62" s="52" t="s">
        <v>250</v>
      </c>
      <c r="R62" s="52" t="s">
        <v>246</v>
      </c>
      <c r="S62" s="76" t="s">
        <v>471</v>
      </c>
      <c r="T62" s="52" t="s">
        <v>348</v>
      </c>
      <c r="U62" s="52" t="s">
        <v>350</v>
      </c>
      <c r="V62" s="52" t="s">
        <v>377</v>
      </c>
    </row>
    <row r="63" spans="1:22" ht="15" customHeight="1" x14ac:dyDescent="0.3">
      <c r="A63" s="71" t="s">
        <v>323</v>
      </c>
      <c r="B63" s="67" t="s">
        <v>425</v>
      </c>
      <c r="C63" s="67">
        <v>245907</v>
      </c>
      <c r="D63" s="67" t="s">
        <v>248</v>
      </c>
      <c r="E63" s="67">
        <v>247383</v>
      </c>
      <c r="F63" s="67" t="s">
        <v>249</v>
      </c>
      <c r="G63" s="75"/>
      <c r="H63" s="75"/>
      <c r="I63" s="67">
        <v>1</v>
      </c>
      <c r="J63" s="67">
        <v>69</v>
      </c>
      <c r="K63" s="67">
        <v>205</v>
      </c>
      <c r="L63" s="67">
        <v>54</v>
      </c>
      <c r="M63" s="67"/>
      <c r="N63" s="67">
        <v>100.6</v>
      </c>
      <c r="O63" s="67" t="s">
        <v>345</v>
      </c>
      <c r="P63" s="52" t="s">
        <v>252</v>
      </c>
      <c r="Q63" s="52" t="s">
        <v>251</v>
      </c>
      <c r="R63" s="52" t="s">
        <v>246</v>
      </c>
      <c r="S63" s="76" t="s">
        <v>471</v>
      </c>
      <c r="T63" s="52" t="s">
        <v>348</v>
      </c>
      <c r="U63" s="52" t="s">
        <v>350</v>
      </c>
      <c r="V63" s="52" t="s">
        <v>377</v>
      </c>
    </row>
    <row r="64" spans="1:22" s="82" customFormat="1" ht="15" customHeight="1" x14ac:dyDescent="0.3">
      <c r="A64" s="92" t="s">
        <v>324</v>
      </c>
      <c r="B64" s="79" t="s">
        <v>425</v>
      </c>
      <c r="C64" s="79">
        <v>243603</v>
      </c>
      <c r="D64" s="79" t="s">
        <v>253</v>
      </c>
      <c r="E64" s="79">
        <v>243610</v>
      </c>
      <c r="F64" s="79" t="s">
        <v>254</v>
      </c>
      <c r="G64" s="80"/>
      <c r="H64" s="80"/>
      <c r="I64" s="79">
        <v>1</v>
      </c>
      <c r="J64" s="79">
        <v>69</v>
      </c>
      <c r="K64" s="79">
        <v>205</v>
      </c>
      <c r="L64" s="79">
        <v>38</v>
      </c>
      <c r="M64" s="79"/>
      <c r="N64" s="79">
        <v>100.12</v>
      </c>
      <c r="O64" s="79" t="s">
        <v>345</v>
      </c>
      <c r="P64" s="79" t="s">
        <v>255</v>
      </c>
      <c r="Q64" s="79" t="s">
        <v>256</v>
      </c>
      <c r="R64" s="79" t="s">
        <v>261</v>
      </c>
      <c r="S64" s="81" t="s">
        <v>471</v>
      </c>
      <c r="T64" s="79" t="s">
        <v>348</v>
      </c>
      <c r="U64" s="79" t="s">
        <v>349</v>
      </c>
      <c r="V64" s="79" t="s">
        <v>377</v>
      </c>
    </row>
    <row r="65" spans="1:22" ht="15" customHeight="1" x14ac:dyDescent="0.3">
      <c r="A65" s="71" t="s">
        <v>325</v>
      </c>
      <c r="B65" s="67" t="s">
        <v>425</v>
      </c>
      <c r="C65" s="67">
        <v>243819</v>
      </c>
      <c r="D65" s="67" t="s">
        <v>257</v>
      </c>
      <c r="E65" s="67">
        <v>243826</v>
      </c>
      <c r="F65" s="67" t="s">
        <v>258</v>
      </c>
      <c r="G65" s="75"/>
      <c r="H65" s="75"/>
      <c r="I65" s="67">
        <v>1</v>
      </c>
      <c r="J65" s="67">
        <v>69</v>
      </c>
      <c r="K65" s="67">
        <v>205</v>
      </c>
      <c r="L65" s="67">
        <v>34</v>
      </c>
      <c r="M65" s="67"/>
      <c r="N65" s="67">
        <v>120.81</v>
      </c>
      <c r="O65" s="67" t="s">
        <v>345</v>
      </c>
      <c r="P65" s="52" t="s">
        <v>256</v>
      </c>
      <c r="Q65" s="52" t="s">
        <v>259</v>
      </c>
      <c r="R65" s="52" t="s">
        <v>260</v>
      </c>
      <c r="S65" s="76" t="s">
        <v>471</v>
      </c>
      <c r="T65" s="52" t="s">
        <v>348</v>
      </c>
      <c r="U65" s="52" t="s">
        <v>350</v>
      </c>
      <c r="V65" s="52" t="s">
        <v>377</v>
      </c>
    </row>
    <row r="66" spans="1:22" ht="15" customHeight="1" x14ac:dyDescent="0.3">
      <c r="A66" s="71" t="s">
        <v>326</v>
      </c>
      <c r="B66" s="67" t="s">
        <v>425</v>
      </c>
      <c r="C66" s="67">
        <v>243819</v>
      </c>
      <c r="D66" s="67" t="s">
        <v>257</v>
      </c>
      <c r="E66" s="67">
        <v>243826</v>
      </c>
      <c r="F66" s="67" t="s">
        <v>258</v>
      </c>
      <c r="G66" s="75"/>
      <c r="H66" s="75"/>
      <c r="I66" s="67">
        <v>1</v>
      </c>
      <c r="J66" s="67">
        <v>69</v>
      </c>
      <c r="K66" s="67">
        <v>205</v>
      </c>
      <c r="L66" s="67">
        <v>34</v>
      </c>
      <c r="M66" s="67"/>
      <c r="N66" s="67">
        <v>120.78</v>
      </c>
      <c r="O66" s="67" t="s">
        <v>345</v>
      </c>
      <c r="P66" s="52" t="s">
        <v>259</v>
      </c>
      <c r="Q66" s="52" t="s">
        <v>256</v>
      </c>
      <c r="R66" s="52" t="s">
        <v>260</v>
      </c>
      <c r="S66" s="76" t="s">
        <v>471</v>
      </c>
      <c r="T66" s="52" t="s">
        <v>348</v>
      </c>
      <c r="U66" s="52" t="s">
        <v>350</v>
      </c>
      <c r="V66" s="52" t="s">
        <v>377</v>
      </c>
    </row>
    <row r="67" spans="1:22" ht="15" customHeight="1" x14ac:dyDescent="0.3">
      <c r="A67" s="71" t="s">
        <v>327</v>
      </c>
      <c r="B67" s="67" t="s">
        <v>426</v>
      </c>
      <c r="C67" s="67">
        <v>243753</v>
      </c>
      <c r="D67" s="67" t="s">
        <v>205</v>
      </c>
      <c r="E67" s="67">
        <v>244010</v>
      </c>
      <c r="F67" s="67" t="s">
        <v>206</v>
      </c>
      <c r="G67" s="67"/>
      <c r="H67" s="67"/>
      <c r="I67" s="67">
        <v>1</v>
      </c>
      <c r="J67" s="67">
        <v>46</v>
      </c>
      <c r="K67" s="67">
        <v>205</v>
      </c>
      <c r="L67" s="67">
        <v>47</v>
      </c>
      <c r="M67" s="67"/>
      <c r="N67" s="67">
        <v>122.8</v>
      </c>
      <c r="O67" s="67" t="s">
        <v>345</v>
      </c>
      <c r="P67" s="52" t="s">
        <v>210</v>
      </c>
      <c r="Q67" s="52" t="s">
        <v>211</v>
      </c>
      <c r="R67" s="52" t="s">
        <v>229</v>
      </c>
      <c r="S67" s="76" t="s">
        <v>471</v>
      </c>
      <c r="T67" s="52" t="s">
        <v>348</v>
      </c>
      <c r="U67" s="52" t="s">
        <v>349</v>
      </c>
      <c r="V67" s="52" t="s">
        <v>377</v>
      </c>
    </row>
    <row r="68" spans="1:22" ht="15" customHeight="1" x14ac:dyDescent="0.3">
      <c r="A68" s="71" t="s">
        <v>328</v>
      </c>
      <c r="B68" s="67" t="s">
        <v>426</v>
      </c>
      <c r="C68" s="67">
        <v>243753</v>
      </c>
      <c r="D68" s="67" t="s">
        <v>205</v>
      </c>
      <c r="E68" s="67">
        <v>244010</v>
      </c>
      <c r="F68" s="67" t="s">
        <v>206</v>
      </c>
      <c r="G68" s="67"/>
      <c r="H68" s="67"/>
      <c r="I68" s="67">
        <v>1</v>
      </c>
      <c r="J68" s="67">
        <v>46</v>
      </c>
      <c r="K68" s="67">
        <v>205</v>
      </c>
      <c r="L68" s="67">
        <v>47</v>
      </c>
      <c r="M68" s="67"/>
      <c r="N68" s="67">
        <v>125.56</v>
      </c>
      <c r="O68" s="67" t="s">
        <v>345</v>
      </c>
      <c r="P68" s="52" t="s">
        <v>211</v>
      </c>
      <c r="Q68" s="52" t="s">
        <v>210</v>
      </c>
      <c r="R68" s="52" t="s">
        <v>229</v>
      </c>
      <c r="S68" s="76" t="s">
        <v>471</v>
      </c>
      <c r="T68" s="52" t="s">
        <v>348</v>
      </c>
      <c r="U68" s="52" t="s">
        <v>349</v>
      </c>
      <c r="V68" s="52" t="s">
        <v>377</v>
      </c>
    </row>
    <row r="69" spans="1:22" ht="15" customHeight="1" x14ac:dyDescent="0.3">
      <c r="A69" s="71" t="s">
        <v>329</v>
      </c>
      <c r="B69" s="67" t="s">
        <v>426</v>
      </c>
      <c r="C69" s="67">
        <v>243753</v>
      </c>
      <c r="D69" s="67" t="s">
        <v>205</v>
      </c>
      <c r="E69" s="67">
        <v>244010</v>
      </c>
      <c r="F69" s="67" t="s">
        <v>206</v>
      </c>
      <c r="G69" s="67"/>
      <c r="H69" s="67"/>
      <c r="I69" s="67">
        <v>1</v>
      </c>
      <c r="J69" s="67">
        <v>46</v>
      </c>
      <c r="K69" s="67">
        <v>205</v>
      </c>
      <c r="L69" s="67">
        <v>47</v>
      </c>
      <c r="M69" s="67"/>
      <c r="N69" s="67">
        <v>122.91</v>
      </c>
      <c r="O69" s="67" t="s">
        <v>345</v>
      </c>
      <c r="P69" s="52" t="s">
        <v>211</v>
      </c>
      <c r="Q69" s="52" t="s">
        <v>212</v>
      </c>
      <c r="R69" s="52" t="s">
        <v>229</v>
      </c>
      <c r="S69" s="76" t="s">
        <v>471</v>
      </c>
      <c r="T69" s="52" t="s">
        <v>348</v>
      </c>
      <c r="U69" s="52" t="s">
        <v>349</v>
      </c>
      <c r="V69" s="52" t="s">
        <v>377</v>
      </c>
    </row>
    <row r="70" spans="1:22" ht="15" customHeight="1" x14ac:dyDescent="0.3">
      <c r="A70" s="71" t="s">
        <v>330</v>
      </c>
      <c r="B70" s="67" t="s">
        <v>426</v>
      </c>
      <c r="C70" s="67">
        <v>243753</v>
      </c>
      <c r="D70" s="67" t="s">
        <v>205</v>
      </c>
      <c r="E70" s="67">
        <v>244010</v>
      </c>
      <c r="F70" s="67" t="s">
        <v>206</v>
      </c>
      <c r="G70" s="67"/>
      <c r="H70" s="67"/>
      <c r="I70" s="67">
        <v>1</v>
      </c>
      <c r="J70" s="67">
        <v>46</v>
      </c>
      <c r="K70" s="67">
        <v>205</v>
      </c>
      <c r="L70" s="67">
        <v>47</v>
      </c>
      <c r="M70" s="67"/>
      <c r="N70" s="67">
        <v>122.84</v>
      </c>
      <c r="O70" s="67" t="s">
        <v>345</v>
      </c>
      <c r="P70" s="52" t="s">
        <v>212</v>
      </c>
      <c r="Q70" s="52" t="s">
        <v>211</v>
      </c>
      <c r="R70" s="52" t="s">
        <v>229</v>
      </c>
      <c r="S70" s="76" t="s">
        <v>471</v>
      </c>
      <c r="T70" s="52" t="s">
        <v>348</v>
      </c>
      <c r="U70" s="52" t="s">
        <v>349</v>
      </c>
      <c r="V70" s="52" t="s">
        <v>377</v>
      </c>
    </row>
    <row r="71" spans="1:22" ht="15" customHeight="1" x14ac:dyDescent="0.3">
      <c r="A71" s="71" t="s">
        <v>331</v>
      </c>
      <c r="B71" s="67" t="s">
        <v>426</v>
      </c>
      <c r="C71" s="67">
        <v>243811</v>
      </c>
      <c r="D71" s="67" t="s">
        <v>207</v>
      </c>
      <c r="E71" s="67">
        <v>243663</v>
      </c>
      <c r="F71" s="67" t="s">
        <v>208</v>
      </c>
      <c r="G71" s="67"/>
      <c r="H71" s="67"/>
      <c r="I71" s="67">
        <v>1</v>
      </c>
      <c r="J71" s="67" t="s">
        <v>209</v>
      </c>
      <c r="K71" s="67">
        <v>205</v>
      </c>
      <c r="L71" s="67">
        <v>58</v>
      </c>
      <c r="M71" s="67"/>
      <c r="N71" s="67">
        <v>107.12</v>
      </c>
      <c r="O71" s="67" t="s">
        <v>345</v>
      </c>
      <c r="P71" s="52" t="s">
        <v>211</v>
      </c>
      <c r="Q71" s="52" t="s">
        <v>214</v>
      </c>
      <c r="R71" s="52" t="s">
        <v>160</v>
      </c>
      <c r="S71" s="76" t="s">
        <v>471</v>
      </c>
      <c r="T71" s="52" t="s">
        <v>348</v>
      </c>
      <c r="U71" s="52" t="s">
        <v>350</v>
      </c>
      <c r="V71" s="52" t="s">
        <v>377</v>
      </c>
    </row>
    <row r="72" spans="1:22" ht="15" customHeight="1" x14ac:dyDescent="0.3">
      <c r="A72" s="71" t="s">
        <v>332</v>
      </c>
      <c r="B72" s="67" t="s">
        <v>426</v>
      </c>
      <c r="C72" s="67">
        <v>243811</v>
      </c>
      <c r="D72" s="67" t="s">
        <v>207</v>
      </c>
      <c r="E72" s="67">
        <v>243663</v>
      </c>
      <c r="F72" s="67" t="s">
        <v>208</v>
      </c>
      <c r="G72" s="67"/>
      <c r="H72" s="67"/>
      <c r="I72" s="67">
        <v>1</v>
      </c>
      <c r="J72" s="67" t="s">
        <v>209</v>
      </c>
      <c r="K72" s="67">
        <v>205</v>
      </c>
      <c r="L72" s="67">
        <v>58</v>
      </c>
      <c r="M72" s="67"/>
      <c r="N72" s="67">
        <v>106.25</v>
      </c>
      <c r="O72" s="67" t="s">
        <v>345</v>
      </c>
      <c r="P72" s="52" t="s">
        <v>213</v>
      </c>
      <c r="Q72" s="52" t="s">
        <v>211</v>
      </c>
      <c r="R72" s="52" t="s">
        <v>160</v>
      </c>
      <c r="S72" s="76" t="s">
        <v>471</v>
      </c>
      <c r="T72" s="52" t="s">
        <v>348</v>
      </c>
      <c r="U72" s="52" t="s">
        <v>350</v>
      </c>
      <c r="V72" s="52" t="s">
        <v>377</v>
      </c>
    </row>
    <row r="73" spans="1:22" ht="15" customHeight="1" x14ac:dyDescent="0.3">
      <c r="A73" s="71" t="s">
        <v>333</v>
      </c>
      <c r="B73" s="67" t="s">
        <v>426</v>
      </c>
      <c r="C73" s="67">
        <v>243811</v>
      </c>
      <c r="D73" s="67" t="s">
        <v>207</v>
      </c>
      <c r="E73" s="67">
        <v>243663</v>
      </c>
      <c r="F73" s="67" t="s">
        <v>208</v>
      </c>
      <c r="G73" s="75"/>
      <c r="H73" s="67"/>
      <c r="I73" s="67">
        <v>1</v>
      </c>
      <c r="J73" s="67" t="s">
        <v>209</v>
      </c>
      <c r="K73" s="67">
        <v>205</v>
      </c>
      <c r="L73" s="67">
        <v>58</v>
      </c>
      <c r="M73" s="67"/>
      <c r="N73" s="67">
        <v>107.01</v>
      </c>
      <c r="O73" s="67" t="s">
        <v>345</v>
      </c>
      <c r="P73" s="52" t="s">
        <v>214</v>
      </c>
      <c r="Q73" s="52" t="s">
        <v>211</v>
      </c>
      <c r="R73" s="52" t="s">
        <v>160</v>
      </c>
      <c r="S73" s="76" t="s">
        <v>471</v>
      </c>
      <c r="T73" s="52" t="s">
        <v>348</v>
      </c>
      <c r="U73" s="52" t="s">
        <v>350</v>
      </c>
      <c r="V73" s="52" t="s">
        <v>377</v>
      </c>
    </row>
    <row r="74" spans="1:22" ht="15" customHeight="1" x14ac:dyDescent="0.3">
      <c r="A74" s="71" t="s">
        <v>334</v>
      </c>
      <c r="B74" s="67" t="s">
        <v>426</v>
      </c>
      <c r="C74" s="67">
        <v>243175</v>
      </c>
      <c r="D74" s="67" t="s">
        <v>235</v>
      </c>
      <c r="E74" s="67">
        <v>245874</v>
      </c>
      <c r="F74" s="67" t="s">
        <v>236</v>
      </c>
      <c r="G74" s="75"/>
      <c r="H74" s="75"/>
      <c r="I74" s="67">
        <v>1</v>
      </c>
      <c r="J74" s="67">
        <v>69</v>
      </c>
      <c r="K74" s="67">
        <v>205</v>
      </c>
      <c r="L74" s="67">
        <v>56</v>
      </c>
      <c r="M74" s="67"/>
      <c r="N74" s="67">
        <v>104.76</v>
      </c>
      <c r="O74" s="67" t="s">
        <v>345</v>
      </c>
      <c r="P74" s="52" t="s">
        <v>239</v>
      </c>
      <c r="Q74" s="52" t="s">
        <v>242</v>
      </c>
      <c r="R74" s="52" t="s">
        <v>228</v>
      </c>
      <c r="S74" s="76" t="s">
        <v>470</v>
      </c>
      <c r="T74" s="52" t="s">
        <v>348</v>
      </c>
      <c r="U74" s="52"/>
      <c r="V74" s="71" t="s">
        <v>376</v>
      </c>
    </row>
    <row r="75" spans="1:22" ht="15" customHeight="1" x14ac:dyDescent="0.3">
      <c r="A75" s="71" t="s">
        <v>335</v>
      </c>
      <c r="B75" s="67" t="s">
        <v>426</v>
      </c>
      <c r="C75" s="67">
        <v>243175</v>
      </c>
      <c r="D75" s="67" t="s">
        <v>235</v>
      </c>
      <c r="E75" s="67">
        <v>245874</v>
      </c>
      <c r="F75" s="67" t="s">
        <v>236</v>
      </c>
      <c r="G75" s="75"/>
      <c r="H75" s="75"/>
      <c r="I75" s="67">
        <v>1</v>
      </c>
      <c r="J75" s="67">
        <v>69</v>
      </c>
      <c r="K75" s="67">
        <v>205</v>
      </c>
      <c r="L75" s="67">
        <v>56</v>
      </c>
      <c r="M75" s="67"/>
      <c r="N75" s="67">
        <v>104.7</v>
      </c>
      <c r="O75" s="67" t="s">
        <v>345</v>
      </c>
      <c r="P75" s="52" t="s">
        <v>240</v>
      </c>
      <c r="Q75" s="52" t="s">
        <v>242</v>
      </c>
      <c r="R75" s="52" t="s">
        <v>228</v>
      </c>
      <c r="S75" s="76" t="s">
        <v>470</v>
      </c>
      <c r="T75" s="52" t="s">
        <v>348</v>
      </c>
      <c r="U75" s="52"/>
      <c r="V75" s="71" t="s">
        <v>376</v>
      </c>
    </row>
    <row r="76" spans="1:22" ht="15" customHeight="1" x14ac:dyDescent="0.3">
      <c r="A76" s="71" t="s">
        <v>336</v>
      </c>
      <c r="B76" s="67" t="s">
        <v>426</v>
      </c>
      <c r="C76" s="67">
        <v>243175</v>
      </c>
      <c r="D76" s="67" t="s">
        <v>235</v>
      </c>
      <c r="E76" s="67">
        <v>245874</v>
      </c>
      <c r="F76" s="67" t="s">
        <v>236</v>
      </c>
      <c r="G76" s="75"/>
      <c r="H76" s="75"/>
      <c r="I76" s="67">
        <v>1</v>
      </c>
      <c r="J76" s="67">
        <v>69</v>
      </c>
      <c r="K76" s="67">
        <v>205</v>
      </c>
      <c r="L76" s="67">
        <v>56</v>
      </c>
      <c r="M76" s="67"/>
      <c r="N76" s="67">
        <v>104.38</v>
      </c>
      <c r="O76" s="67" t="s">
        <v>345</v>
      </c>
      <c r="P76" s="52" t="s">
        <v>242</v>
      </c>
      <c r="Q76" s="52" t="s">
        <v>239</v>
      </c>
      <c r="R76" s="52" t="s">
        <v>228</v>
      </c>
      <c r="S76" s="76" t="s">
        <v>470</v>
      </c>
      <c r="T76" s="52" t="s">
        <v>348</v>
      </c>
      <c r="U76" s="52"/>
      <c r="V76" s="71" t="s">
        <v>376</v>
      </c>
    </row>
    <row r="77" spans="1:22" ht="15" customHeight="1" x14ac:dyDescent="0.3">
      <c r="A77" s="71" t="s">
        <v>337</v>
      </c>
      <c r="B77" s="67" t="s">
        <v>426</v>
      </c>
      <c r="C77" s="67">
        <v>243175</v>
      </c>
      <c r="D77" s="67" t="s">
        <v>235</v>
      </c>
      <c r="E77" s="67">
        <v>245874</v>
      </c>
      <c r="F77" s="67" t="s">
        <v>236</v>
      </c>
      <c r="G77" s="75"/>
      <c r="H77" s="75"/>
      <c r="I77" s="67">
        <v>1</v>
      </c>
      <c r="J77" s="67">
        <v>69</v>
      </c>
      <c r="K77" s="67">
        <v>205</v>
      </c>
      <c r="L77" s="67">
        <v>56</v>
      </c>
      <c r="M77" s="67"/>
      <c r="N77" s="67">
        <v>104.32</v>
      </c>
      <c r="O77" s="67" t="s">
        <v>345</v>
      </c>
      <c r="P77" s="52" t="s">
        <v>242</v>
      </c>
      <c r="Q77" s="52" t="s">
        <v>240</v>
      </c>
      <c r="R77" s="52" t="s">
        <v>228</v>
      </c>
      <c r="S77" s="76" t="s">
        <v>470</v>
      </c>
      <c r="T77" s="52" t="s">
        <v>348</v>
      </c>
      <c r="U77" s="52"/>
      <c r="V77" s="71" t="s">
        <v>376</v>
      </c>
    </row>
    <row r="78" spans="1:22" s="82" customFormat="1" ht="15" customHeight="1" x14ac:dyDescent="0.3">
      <c r="A78" s="92" t="s">
        <v>338</v>
      </c>
      <c r="B78" s="79" t="s">
        <v>426</v>
      </c>
      <c r="C78" s="79">
        <v>243712</v>
      </c>
      <c r="D78" s="79" t="s">
        <v>215</v>
      </c>
      <c r="E78" s="79">
        <v>244727</v>
      </c>
      <c r="F78" s="79" t="s">
        <v>216</v>
      </c>
      <c r="G78" s="79"/>
      <c r="H78" s="79"/>
      <c r="I78" s="79">
        <v>1</v>
      </c>
      <c r="J78" s="79">
        <v>69</v>
      </c>
      <c r="K78" s="79">
        <v>205</v>
      </c>
      <c r="L78" s="79">
        <v>95</v>
      </c>
      <c r="M78" s="79"/>
      <c r="N78" s="79">
        <v>100.97</v>
      </c>
      <c r="O78" s="79" t="s">
        <v>347</v>
      </c>
      <c r="P78" s="79" t="s">
        <v>217</v>
      </c>
      <c r="Q78" s="79"/>
      <c r="R78" s="79" t="s">
        <v>234</v>
      </c>
      <c r="S78" s="81" t="s">
        <v>471</v>
      </c>
      <c r="T78" s="79" t="s">
        <v>348</v>
      </c>
      <c r="U78" s="79" t="s">
        <v>349</v>
      </c>
      <c r="V78" s="79" t="s">
        <v>377</v>
      </c>
    </row>
    <row r="79" spans="1:22" s="82" customFormat="1" ht="15" customHeight="1" x14ac:dyDescent="0.3">
      <c r="A79" s="92" t="s">
        <v>339</v>
      </c>
      <c r="B79" s="79" t="s">
        <v>426</v>
      </c>
      <c r="C79" s="79">
        <v>243712</v>
      </c>
      <c r="D79" s="79" t="s">
        <v>215</v>
      </c>
      <c r="E79" s="79">
        <v>244727</v>
      </c>
      <c r="F79" s="79" t="s">
        <v>216</v>
      </c>
      <c r="G79" s="79"/>
      <c r="H79" s="79"/>
      <c r="I79" s="79">
        <v>1</v>
      </c>
      <c r="J79" s="79">
        <v>69</v>
      </c>
      <c r="K79" s="79">
        <v>205</v>
      </c>
      <c r="L79" s="79">
        <v>95</v>
      </c>
      <c r="M79" s="79"/>
      <c r="N79" s="79">
        <v>103.07</v>
      </c>
      <c r="O79" s="79" t="s">
        <v>87</v>
      </c>
      <c r="P79" s="79" t="s">
        <v>218</v>
      </c>
      <c r="Q79" s="79"/>
      <c r="R79" s="79" t="s">
        <v>234</v>
      </c>
      <c r="S79" s="81" t="s">
        <v>471</v>
      </c>
      <c r="T79" s="79" t="s">
        <v>348</v>
      </c>
      <c r="U79" s="79" t="s">
        <v>349</v>
      </c>
      <c r="V79" s="79" t="s">
        <v>377</v>
      </c>
    </row>
    <row r="80" spans="1:22" s="82" customFormat="1" ht="15" customHeight="1" x14ac:dyDescent="0.3">
      <c r="A80" s="92" t="s">
        <v>340</v>
      </c>
      <c r="B80" s="79" t="s">
        <v>426</v>
      </c>
      <c r="C80" s="79">
        <v>243712</v>
      </c>
      <c r="D80" s="79" t="s">
        <v>215</v>
      </c>
      <c r="E80" s="79">
        <v>244727</v>
      </c>
      <c r="F80" s="79" t="s">
        <v>216</v>
      </c>
      <c r="G80" s="79"/>
      <c r="H80" s="79"/>
      <c r="I80" s="79">
        <v>1</v>
      </c>
      <c r="J80" s="79">
        <v>69</v>
      </c>
      <c r="K80" s="79">
        <v>205</v>
      </c>
      <c r="L80" s="79">
        <v>95</v>
      </c>
      <c r="M80" s="79"/>
      <c r="N80" s="79">
        <v>102.68</v>
      </c>
      <c r="O80" s="79" t="s">
        <v>87</v>
      </c>
      <c r="P80" s="79" t="s">
        <v>219</v>
      </c>
      <c r="Q80" s="79"/>
      <c r="R80" s="79" t="s">
        <v>234</v>
      </c>
      <c r="S80" s="81" t="s">
        <v>471</v>
      </c>
      <c r="T80" s="79" t="s">
        <v>348</v>
      </c>
      <c r="U80" s="79" t="s">
        <v>349</v>
      </c>
      <c r="V80" s="79" t="s">
        <v>377</v>
      </c>
    </row>
    <row r="81" spans="1:22" s="82" customFormat="1" ht="15" customHeight="1" x14ac:dyDescent="0.3">
      <c r="A81" s="92" t="s">
        <v>341</v>
      </c>
      <c r="B81" s="79" t="s">
        <v>426</v>
      </c>
      <c r="C81" s="79">
        <v>243712</v>
      </c>
      <c r="D81" s="79" t="s">
        <v>215</v>
      </c>
      <c r="E81" s="79">
        <v>244727</v>
      </c>
      <c r="F81" s="79" t="s">
        <v>216</v>
      </c>
      <c r="G81" s="79"/>
      <c r="H81" s="79"/>
      <c r="I81" s="79">
        <v>1</v>
      </c>
      <c r="J81" s="79">
        <v>69</v>
      </c>
      <c r="K81" s="79">
        <v>205</v>
      </c>
      <c r="L81" s="79">
        <v>95</v>
      </c>
      <c r="M81" s="79"/>
      <c r="N81" s="79">
        <v>101.41</v>
      </c>
      <c r="O81" s="79" t="s">
        <v>87</v>
      </c>
      <c r="P81" s="79" t="s">
        <v>220</v>
      </c>
      <c r="Q81" s="79"/>
      <c r="R81" s="79" t="s">
        <v>234</v>
      </c>
      <c r="S81" s="81" t="s">
        <v>471</v>
      </c>
      <c r="T81" s="79" t="s">
        <v>348</v>
      </c>
      <c r="U81" s="79" t="s">
        <v>349</v>
      </c>
      <c r="V81" s="79" t="s">
        <v>377</v>
      </c>
    </row>
    <row r="82" spans="1:22" s="82" customFormat="1" ht="15" customHeight="1" x14ac:dyDescent="0.3">
      <c r="A82" s="92" t="s">
        <v>342</v>
      </c>
      <c r="B82" s="79" t="s">
        <v>426</v>
      </c>
      <c r="C82" s="79">
        <v>243712</v>
      </c>
      <c r="D82" s="79" t="s">
        <v>215</v>
      </c>
      <c r="E82" s="79">
        <v>244727</v>
      </c>
      <c r="F82" s="79" t="s">
        <v>216</v>
      </c>
      <c r="G82" s="79"/>
      <c r="H82" s="79"/>
      <c r="I82" s="79">
        <v>1</v>
      </c>
      <c r="J82" s="79">
        <v>69</v>
      </c>
      <c r="K82" s="79">
        <v>205</v>
      </c>
      <c r="L82" s="79">
        <v>95</v>
      </c>
      <c r="M82" s="79"/>
      <c r="N82" s="79">
        <v>101.02</v>
      </c>
      <c r="O82" s="79" t="s">
        <v>87</v>
      </c>
      <c r="P82" s="79" t="s">
        <v>221</v>
      </c>
      <c r="Q82" s="79"/>
      <c r="R82" s="79" t="s">
        <v>234</v>
      </c>
      <c r="S82" s="81" t="s">
        <v>471</v>
      </c>
      <c r="T82" s="79" t="s">
        <v>348</v>
      </c>
      <c r="U82" s="79" t="s">
        <v>349</v>
      </c>
      <c r="V82" s="79" t="s">
        <v>377</v>
      </c>
    </row>
    <row r="83" spans="1:22" s="82" customFormat="1" ht="15" customHeight="1" x14ac:dyDescent="0.3">
      <c r="A83" s="92" t="s">
        <v>343</v>
      </c>
      <c r="B83" s="79" t="s">
        <v>426</v>
      </c>
      <c r="C83" s="92">
        <v>243712</v>
      </c>
      <c r="D83" s="92" t="s">
        <v>215</v>
      </c>
      <c r="E83" s="92">
        <v>244727</v>
      </c>
      <c r="F83" s="92" t="s">
        <v>216</v>
      </c>
      <c r="G83" s="79"/>
      <c r="H83" s="79"/>
      <c r="I83" s="79">
        <v>1</v>
      </c>
      <c r="J83" s="79">
        <v>69</v>
      </c>
      <c r="K83" s="79">
        <v>205</v>
      </c>
      <c r="L83" s="79">
        <v>95</v>
      </c>
      <c r="M83" s="79"/>
      <c r="N83" s="79">
        <v>100.79</v>
      </c>
      <c r="O83" s="79" t="s">
        <v>87</v>
      </c>
      <c r="P83" s="79" t="s">
        <v>222</v>
      </c>
      <c r="Q83" s="79"/>
      <c r="R83" s="79" t="s">
        <v>234</v>
      </c>
      <c r="S83" s="81" t="s">
        <v>471</v>
      </c>
      <c r="T83" s="79" t="s">
        <v>348</v>
      </c>
      <c r="U83" s="79" t="s">
        <v>349</v>
      </c>
      <c r="V83" s="79" t="s">
        <v>377</v>
      </c>
    </row>
    <row r="84" spans="1:22" s="82" customFormat="1" ht="15" customHeight="1" x14ac:dyDescent="0.3">
      <c r="A84" s="92" t="s">
        <v>344</v>
      </c>
      <c r="B84" s="79" t="s">
        <v>426</v>
      </c>
      <c r="C84" s="92">
        <v>243712</v>
      </c>
      <c r="D84" s="92" t="s">
        <v>215</v>
      </c>
      <c r="E84" s="92">
        <v>244727</v>
      </c>
      <c r="F84" s="92" t="s">
        <v>216</v>
      </c>
      <c r="G84" s="79"/>
      <c r="H84" s="79"/>
      <c r="I84" s="79">
        <v>1</v>
      </c>
      <c r="J84" s="79">
        <v>69</v>
      </c>
      <c r="K84" s="79">
        <v>205</v>
      </c>
      <c r="L84" s="79">
        <v>95</v>
      </c>
      <c r="M84" s="79"/>
      <c r="N84" s="79">
        <v>100.23</v>
      </c>
      <c r="O84" s="79" t="s">
        <v>346</v>
      </c>
      <c r="P84" s="79" t="s">
        <v>223</v>
      </c>
      <c r="Q84" s="79"/>
      <c r="R84" s="79" t="s">
        <v>234</v>
      </c>
      <c r="S84" s="81" t="s">
        <v>471</v>
      </c>
      <c r="T84" s="79" t="s">
        <v>348</v>
      </c>
      <c r="U84" s="79" t="s">
        <v>349</v>
      </c>
      <c r="V84" s="79" t="s">
        <v>377</v>
      </c>
    </row>
  </sheetData>
  <autoFilter ref="A1:V84"/>
  <conditionalFormatting sqref="N16:N29 N2:N6 N44:N66">
    <cfRule type="cellIs" dxfId="8" priority="14" stopIfTrue="1" operator="greaterThanOrEqual">
      <formula>100</formula>
    </cfRule>
  </conditionalFormatting>
  <conditionalFormatting sqref="N7 N9">
    <cfRule type="cellIs" dxfId="7" priority="13" stopIfTrue="1" operator="greaterThanOrEqual">
      <formula>100</formula>
    </cfRule>
  </conditionalFormatting>
  <conditionalFormatting sqref="N10:N15">
    <cfRule type="cellIs" dxfId="6" priority="12" stopIfTrue="1" operator="greaterThanOrEqual">
      <formula>100</formula>
    </cfRule>
  </conditionalFormatting>
  <conditionalFormatting sqref="N30:N33">
    <cfRule type="cellIs" dxfId="5" priority="11" stopIfTrue="1" operator="greaterThanOrEqual">
      <formula>100</formula>
    </cfRule>
  </conditionalFormatting>
  <conditionalFormatting sqref="N34:N37">
    <cfRule type="cellIs" dxfId="4" priority="10" stopIfTrue="1" operator="greaterThanOrEqual">
      <formula>100</formula>
    </cfRule>
  </conditionalFormatting>
  <conditionalFormatting sqref="N38:N39">
    <cfRule type="cellIs" dxfId="3" priority="9" stopIfTrue="1" operator="greaterThanOrEqual">
      <formula>100</formula>
    </cfRule>
  </conditionalFormatting>
  <conditionalFormatting sqref="N40:N43">
    <cfRule type="cellIs" dxfId="2" priority="8" stopIfTrue="1" operator="greaterThanOrEqual">
      <formula>100</formula>
    </cfRule>
  </conditionalFormatting>
  <conditionalFormatting sqref="N67:N77">
    <cfRule type="cellIs" dxfId="1" priority="6" stopIfTrue="1" operator="greaterThanOrEqual">
      <formula>100</formula>
    </cfRule>
  </conditionalFormatting>
  <conditionalFormatting sqref="N78:N84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2"/>
  <sheetViews>
    <sheetView workbookViewId="0">
      <selection activeCell="A10" sqref="A10"/>
    </sheetView>
  </sheetViews>
  <sheetFormatPr defaultRowHeight="14.4" x14ac:dyDescent="0.3"/>
  <cols>
    <col min="1" max="1" width="13" customWidth="1"/>
    <col min="2" max="2" width="15.5546875" customWidth="1"/>
    <col min="3" max="3" width="13.44140625" bestFit="1" customWidth="1"/>
    <col min="4" max="4" width="17.109375" customWidth="1"/>
    <col min="5" max="5" width="9.109375" customWidth="1"/>
    <col min="6" max="6" width="12.5546875" customWidth="1"/>
    <col min="7" max="7" width="12.33203125" customWidth="1"/>
    <col min="8" max="8" width="16.88671875" customWidth="1"/>
    <col min="9" max="9" width="11.109375" customWidth="1"/>
    <col min="10" max="10" width="24.44140625" bestFit="1" customWidth="1"/>
    <col min="11" max="11" width="24.44140625" customWidth="1"/>
    <col min="12" max="12" width="45.6640625" style="1" customWidth="1"/>
    <col min="13" max="13" width="30" style="78" customWidth="1"/>
    <col min="14" max="14" width="45.6640625" style="1" customWidth="1"/>
    <col min="15" max="15" width="70.44140625" style="37" bestFit="1" customWidth="1"/>
    <col min="16" max="16" width="33.109375" customWidth="1"/>
  </cols>
  <sheetData>
    <row r="1" spans="1:16" s="8" customFormat="1" ht="41.4" x14ac:dyDescent="0.3">
      <c r="A1" s="55" t="s">
        <v>146</v>
      </c>
      <c r="B1" s="55" t="s">
        <v>81</v>
      </c>
      <c r="C1" s="55" t="s">
        <v>6</v>
      </c>
      <c r="D1" s="56" t="s">
        <v>16</v>
      </c>
      <c r="E1" s="56" t="s">
        <v>7</v>
      </c>
      <c r="F1" s="56" t="s">
        <v>8</v>
      </c>
      <c r="G1" s="56" t="s">
        <v>10</v>
      </c>
      <c r="H1" s="56" t="s">
        <v>9</v>
      </c>
      <c r="I1" s="56" t="s">
        <v>80</v>
      </c>
      <c r="J1" s="57" t="s">
        <v>3</v>
      </c>
      <c r="K1" s="56" t="s">
        <v>116</v>
      </c>
      <c r="L1" s="55" t="s">
        <v>120</v>
      </c>
      <c r="M1" s="61" t="s">
        <v>5</v>
      </c>
      <c r="N1" s="56" t="s">
        <v>12</v>
      </c>
      <c r="O1" s="55" t="s">
        <v>13</v>
      </c>
      <c r="P1" s="56" t="s">
        <v>4</v>
      </c>
    </row>
    <row r="2" spans="1:16" x14ac:dyDescent="0.3">
      <c r="A2" s="59" t="s">
        <v>427</v>
      </c>
      <c r="B2" s="67" t="s">
        <v>424</v>
      </c>
      <c r="C2" s="58">
        <v>244526</v>
      </c>
      <c r="D2" s="58" t="s">
        <v>351</v>
      </c>
      <c r="E2" s="58">
        <v>46</v>
      </c>
      <c r="F2" s="58">
        <v>205</v>
      </c>
      <c r="G2" s="58">
        <v>0.96709999999999996</v>
      </c>
      <c r="H2" s="58">
        <v>0.79800000000000004</v>
      </c>
      <c r="I2" s="58" t="s">
        <v>352</v>
      </c>
      <c r="J2" s="58" t="s">
        <v>345</v>
      </c>
      <c r="K2" s="58" t="s">
        <v>165</v>
      </c>
      <c r="L2" s="73" t="s">
        <v>166</v>
      </c>
      <c r="M2" s="76" t="s">
        <v>471</v>
      </c>
      <c r="N2" s="58" t="s">
        <v>353</v>
      </c>
      <c r="O2" s="72" t="s">
        <v>350</v>
      </c>
      <c r="P2" s="58" t="s">
        <v>377</v>
      </c>
    </row>
    <row r="3" spans="1:16" x14ac:dyDescent="0.3">
      <c r="A3" s="69" t="s">
        <v>428</v>
      </c>
      <c r="B3" s="67" t="s">
        <v>424</v>
      </c>
      <c r="C3" s="58">
        <v>244520</v>
      </c>
      <c r="D3" s="58" t="s">
        <v>354</v>
      </c>
      <c r="E3" s="58">
        <v>46</v>
      </c>
      <c r="F3" s="58">
        <v>205</v>
      </c>
      <c r="G3" s="58">
        <v>0.96919999999999995</v>
      </c>
      <c r="H3" s="58">
        <v>0.80059999999999998</v>
      </c>
      <c r="I3" s="58" t="s">
        <v>352</v>
      </c>
      <c r="J3" s="58" t="s">
        <v>345</v>
      </c>
      <c r="K3" s="58" t="s">
        <v>165</v>
      </c>
      <c r="L3" s="73" t="s">
        <v>166</v>
      </c>
      <c r="M3" s="76" t="s">
        <v>471</v>
      </c>
      <c r="N3" s="58" t="s">
        <v>353</v>
      </c>
      <c r="O3" s="72" t="s">
        <v>350</v>
      </c>
      <c r="P3" s="67" t="s">
        <v>377</v>
      </c>
    </row>
    <row r="4" spans="1:16" x14ac:dyDescent="0.3">
      <c r="A4" s="69" t="s">
        <v>429</v>
      </c>
      <c r="B4" s="67" t="s">
        <v>424</v>
      </c>
      <c r="C4" s="58">
        <v>244541</v>
      </c>
      <c r="D4" s="58" t="s">
        <v>355</v>
      </c>
      <c r="E4" s="58">
        <v>46</v>
      </c>
      <c r="F4" s="58">
        <v>205</v>
      </c>
      <c r="G4" s="58">
        <v>0.96919999999999995</v>
      </c>
      <c r="H4" s="58">
        <v>0.80059999999999998</v>
      </c>
      <c r="I4" s="58" t="s">
        <v>352</v>
      </c>
      <c r="J4" s="58" t="s">
        <v>345</v>
      </c>
      <c r="K4" s="58" t="s">
        <v>165</v>
      </c>
      <c r="L4" s="73" t="s">
        <v>166</v>
      </c>
      <c r="M4" s="76" t="s">
        <v>471</v>
      </c>
      <c r="N4" s="58" t="s">
        <v>353</v>
      </c>
      <c r="O4" s="72" t="s">
        <v>350</v>
      </c>
      <c r="P4" s="67" t="s">
        <v>377</v>
      </c>
    </row>
    <row r="5" spans="1:16" x14ac:dyDescent="0.3">
      <c r="A5" s="69" t="s">
        <v>430</v>
      </c>
      <c r="B5" s="67" t="s">
        <v>424</v>
      </c>
      <c r="C5" s="58">
        <v>244505</v>
      </c>
      <c r="D5" s="58" t="s">
        <v>356</v>
      </c>
      <c r="E5" s="58">
        <v>46</v>
      </c>
      <c r="F5" s="58">
        <v>205</v>
      </c>
      <c r="G5" s="58">
        <v>0.96930000000000005</v>
      </c>
      <c r="H5" s="58">
        <v>0.80069999999999997</v>
      </c>
      <c r="I5" s="58" t="s">
        <v>352</v>
      </c>
      <c r="J5" s="58" t="s">
        <v>345</v>
      </c>
      <c r="K5" s="58" t="s">
        <v>165</v>
      </c>
      <c r="L5" s="73" t="s">
        <v>166</v>
      </c>
      <c r="M5" s="76" t="s">
        <v>471</v>
      </c>
      <c r="N5" s="58" t="s">
        <v>353</v>
      </c>
      <c r="O5" s="72" t="s">
        <v>350</v>
      </c>
      <c r="P5" s="67" t="s">
        <v>377</v>
      </c>
    </row>
    <row r="6" spans="1:16" x14ac:dyDescent="0.3">
      <c r="A6" s="69" t="s">
        <v>431</v>
      </c>
      <c r="B6" s="67" t="s">
        <v>424</v>
      </c>
      <c r="C6" s="67">
        <v>244537</v>
      </c>
      <c r="D6" s="67" t="s">
        <v>357</v>
      </c>
      <c r="E6" s="67">
        <v>46</v>
      </c>
      <c r="F6" s="58">
        <v>205</v>
      </c>
      <c r="G6" s="58">
        <v>0.97509999999999997</v>
      </c>
      <c r="H6" s="58">
        <v>0.80759999999999998</v>
      </c>
      <c r="I6" s="58" t="s">
        <v>352</v>
      </c>
      <c r="J6" s="58" t="s">
        <v>345</v>
      </c>
      <c r="K6" s="58" t="s">
        <v>165</v>
      </c>
      <c r="L6" s="73" t="s">
        <v>166</v>
      </c>
      <c r="M6" s="76" t="s">
        <v>471</v>
      </c>
      <c r="N6" s="58" t="s">
        <v>353</v>
      </c>
      <c r="O6" s="72" t="s">
        <v>350</v>
      </c>
      <c r="P6" s="67" t="s">
        <v>377</v>
      </c>
    </row>
    <row r="7" spans="1:16" x14ac:dyDescent="0.3">
      <c r="A7" s="69" t="s">
        <v>432</v>
      </c>
      <c r="B7" s="67" t="s">
        <v>424</v>
      </c>
      <c r="C7" s="58">
        <v>244481</v>
      </c>
      <c r="D7" s="58" t="s">
        <v>358</v>
      </c>
      <c r="E7" s="58">
        <v>46</v>
      </c>
      <c r="F7" s="58">
        <v>205</v>
      </c>
      <c r="G7" s="58">
        <v>0.98419999999999996</v>
      </c>
      <c r="H7" s="58">
        <v>0.81869999999999998</v>
      </c>
      <c r="I7" s="58" t="s">
        <v>352</v>
      </c>
      <c r="J7" s="58" t="s">
        <v>345</v>
      </c>
      <c r="K7" s="58" t="s">
        <v>165</v>
      </c>
      <c r="L7" s="73" t="s">
        <v>166</v>
      </c>
      <c r="M7" s="76" t="s">
        <v>471</v>
      </c>
      <c r="N7" s="58" t="s">
        <v>353</v>
      </c>
      <c r="O7" s="72" t="s">
        <v>350</v>
      </c>
      <c r="P7" s="67" t="s">
        <v>377</v>
      </c>
    </row>
    <row r="8" spans="1:16" x14ac:dyDescent="0.3">
      <c r="A8" s="69" t="s">
        <v>433</v>
      </c>
      <c r="B8" s="67" t="s">
        <v>424</v>
      </c>
      <c r="C8" s="58">
        <v>244471</v>
      </c>
      <c r="D8" s="58" t="s">
        <v>359</v>
      </c>
      <c r="E8" s="58">
        <v>46</v>
      </c>
      <c r="F8" s="58">
        <v>205</v>
      </c>
      <c r="G8" s="58">
        <v>0.99909999999999999</v>
      </c>
      <c r="H8" s="58">
        <v>0.8367</v>
      </c>
      <c r="I8" s="58" t="s">
        <v>352</v>
      </c>
      <c r="J8" s="58" t="s">
        <v>345</v>
      </c>
      <c r="K8" s="58" t="s">
        <v>165</v>
      </c>
      <c r="L8" s="73" t="s">
        <v>166</v>
      </c>
      <c r="M8" s="76" t="s">
        <v>471</v>
      </c>
      <c r="N8" s="58" t="s">
        <v>353</v>
      </c>
      <c r="O8" s="72" t="s">
        <v>350</v>
      </c>
      <c r="P8" s="67" t="s">
        <v>377</v>
      </c>
    </row>
    <row r="9" spans="1:16" x14ac:dyDescent="0.3">
      <c r="A9" s="69" t="s">
        <v>434</v>
      </c>
      <c r="B9" s="67" t="s">
        <v>424</v>
      </c>
      <c r="C9" s="58">
        <v>244517</v>
      </c>
      <c r="D9" s="58" t="s">
        <v>360</v>
      </c>
      <c r="E9" s="58">
        <v>46</v>
      </c>
      <c r="F9" s="58">
        <v>205</v>
      </c>
      <c r="G9" s="58">
        <v>0.99990000000000001</v>
      </c>
      <c r="H9" s="58">
        <v>0.8478</v>
      </c>
      <c r="I9" s="58" t="s">
        <v>352</v>
      </c>
      <c r="J9" s="58" t="s">
        <v>345</v>
      </c>
      <c r="K9" s="58" t="s">
        <v>165</v>
      </c>
      <c r="L9" s="73" t="s">
        <v>166</v>
      </c>
      <c r="M9" s="76" t="s">
        <v>471</v>
      </c>
      <c r="N9" s="58" t="s">
        <v>353</v>
      </c>
      <c r="O9" s="72" t="s">
        <v>350</v>
      </c>
      <c r="P9" s="67" t="s">
        <v>377</v>
      </c>
    </row>
    <row r="10" spans="1:16" x14ac:dyDescent="0.3">
      <c r="A10" s="69" t="s">
        <v>435</v>
      </c>
      <c r="B10" s="67" t="s">
        <v>424</v>
      </c>
      <c r="C10" s="58">
        <v>244482</v>
      </c>
      <c r="D10" s="58" t="s">
        <v>361</v>
      </c>
      <c r="E10" s="58">
        <v>46</v>
      </c>
      <c r="F10" s="58">
        <v>205</v>
      </c>
      <c r="G10" s="58">
        <v>1.0031000000000001</v>
      </c>
      <c r="H10" s="58">
        <v>0.88380000000000003</v>
      </c>
      <c r="I10" s="58" t="s">
        <v>352</v>
      </c>
      <c r="J10" s="58" t="s">
        <v>345</v>
      </c>
      <c r="K10" s="58" t="s">
        <v>165</v>
      </c>
      <c r="L10" s="73" t="s">
        <v>166</v>
      </c>
      <c r="M10" s="76" t="s">
        <v>471</v>
      </c>
      <c r="N10" s="58" t="s">
        <v>353</v>
      </c>
      <c r="O10" s="72" t="s">
        <v>350</v>
      </c>
      <c r="P10" s="67" t="s">
        <v>377</v>
      </c>
    </row>
    <row r="11" spans="1:16" x14ac:dyDescent="0.3">
      <c r="A11" s="69" t="s">
        <v>436</v>
      </c>
      <c r="B11" s="67" t="s">
        <v>426</v>
      </c>
      <c r="C11" s="58">
        <v>244616</v>
      </c>
      <c r="D11" s="58" t="s">
        <v>362</v>
      </c>
      <c r="E11" s="58">
        <v>46</v>
      </c>
      <c r="F11" s="58">
        <v>205</v>
      </c>
      <c r="G11" s="58">
        <v>0.9849</v>
      </c>
      <c r="H11" s="58">
        <v>0.76129999999999998</v>
      </c>
      <c r="I11" s="58" t="s">
        <v>352</v>
      </c>
      <c r="J11" s="58" t="s">
        <v>345</v>
      </c>
      <c r="K11" s="58" t="s">
        <v>213</v>
      </c>
      <c r="L11" s="73" t="s">
        <v>211</v>
      </c>
      <c r="M11" s="76" t="s">
        <v>471</v>
      </c>
      <c r="N11" s="58" t="s">
        <v>353</v>
      </c>
      <c r="O11" s="72" t="s">
        <v>350</v>
      </c>
      <c r="P11" s="67" t="s">
        <v>377</v>
      </c>
    </row>
    <row r="12" spans="1:16" x14ac:dyDescent="0.3">
      <c r="A12" s="69" t="s">
        <v>437</v>
      </c>
      <c r="B12" s="67" t="s">
        <v>426</v>
      </c>
      <c r="C12" s="58">
        <v>244626</v>
      </c>
      <c r="D12" s="58" t="s">
        <v>363</v>
      </c>
      <c r="E12" s="58">
        <v>46</v>
      </c>
      <c r="F12" s="58">
        <v>205</v>
      </c>
      <c r="G12" s="58">
        <v>0.98380000000000001</v>
      </c>
      <c r="H12" s="58">
        <v>0.77280000000000004</v>
      </c>
      <c r="I12" s="58" t="s">
        <v>352</v>
      </c>
      <c r="J12" s="58" t="s">
        <v>345</v>
      </c>
      <c r="K12" s="58" t="s">
        <v>213</v>
      </c>
      <c r="L12" s="73" t="s">
        <v>211</v>
      </c>
      <c r="M12" s="76" t="s">
        <v>471</v>
      </c>
      <c r="N12" s="58" t="s">
        <v>353</v>
      </c>
      <c r="O12" s="72" t="s">
        <v>350</v>
      </c>
      <c r="P12" s="67" t="s">
        <v>377</v>
      </c>
    </row>
    <row r="13" spans="1:16" x14ac:dyDescent="0.3">
      <c r="A13" s="69" t="s">
        <v>438</v>
      </c>
      <c r="B13" s="67" t="s">
        <v>426</v>
      </c>
      <c r="C13" s="58">
        <v>243753</v>
      </c>
      <c r="D13" s="58" t="s">
        <v>364</v>
      </c>
      <c r="E13" s="58">
        <v>46</v>
      </c>
      <c r="F13" s="58">
        <v>205</v>
      </c>
      <c r="G13" s="58">
        <v>0.99339999999999995</v>
      </c>
      <c r="H13" s="58">
        <v>0.79869999999999997</v>
      </c>
      <c r="I13" s="58" t="s">
        <v>352</v>
      </c>
      <c r="J13" s="58" t="s">
        <v>345</v>
      </c>
      <c r="K13" s="58" t="s">
        <v>213</v>
      </c>
      <c r="L13" s="73" t="s">
        <v>211</v>
      </c>
      <c r="M13" s="76" t="s">
        <v>471</v>
      </c>
      <c r="N13" s="58" t="s">
        <v>353</v>
      </c>
      <c r="O13" s="72" t="s">
        <v>350</v>
      </c>
      <c r="P13" s="67" t="s">
        <v>377</v>
      </c>
    </row>
    <row r="14" spans="1:16" x14ac:dyDescent="0.3">
      <c r="A14" s="69" t="s">
        <v>439</v>
      </c>
      <c r="B14" s="67" t="s">
        <v>426</v>
      </c>
      <c r="C14" s="58">
        <v>243754</v>
      </c>
      <c r="D14" s="58" t="s">
        <v>365</v>
      </c>
      <c r="E14" s="58">
        <v>46</v>
      </c>
      <c r="F14" s="58">
        <v>205</v>
      </c>
      <c r="G14" s="58">
        <v>0.98880000000000001</v>
      </c>
      <c r="H14" s="58">
        <v>0.80289999999999995</v>
      </c>
      <c r="I14" s="58" t="s">
        <v>352</v>
      </c>
      <c r="J14" s="58" t="s">
        <v>345</v>
      </c>
      <c r="K14" s="58" t="s">
        <v>213</v>
      </c>
      <c r="L14" s="73" t="s">
        <v>211</v>
      </c>
      <c r="M14" s="76" t="s">
        <v>471</v>
      </c>
      <c r="N14" s="58" t="s">
        <v>353</v>
      </c>
      <c r="O14" s="72" t="s">
        <v>350</v>
      </c>
      <c r="P14" s="67" t="s">
        <v>377</v>
      </c>
    </row>
    <row r="15" spans="1:16" x14ac:dyDescent="0.3">
      <c r="A15" s="69" t="s">
        <v>440</v>
      </c>
      <c r="B15" s="67" t="s">
        <v>426</v>
      </c>
      <c r="C15" s="58">
        <v>243758</v>
      </c>
      <c r="D15" s="58" t="s">
        <v>366</v>
      </c>
      <c r="E15" s="58">
        <v>46</v>
      </c>
      <c r="F15" s="58">
        <v>205</v>
      </c>
      <c r="G15" s="58">
        <v>0.98760000000000003</v>
      </c>
      <c r="H15" s="58">
        <v>0.80569999999999997</v>
      </c>
      <c r="I15" s="58" t="s">
        <v>352</v>
      </c>
      <c r="J15" s="58" t="s">
        <v>345</v>
      </c>
      <c r="K15" s="58" t="s">
        <v>213</v>
      </c>
      <c r="L15" s="73" t="s">
        <v>211</v>
      </c>
      <c r="M15" s="76" t="s">
        <v>471</v>
      </c>
      <c r="N15" s="58" t="s">
        <v>353</v>
      </c>
      <c r="O15" s="72" t="s">
        <v>350</v>
      </c>
      <c r="P15" s="67" t="s">
        <v>377</v>
      </c>
    </row>
    <row r="16" spans="1:16" x14ac:dyDescent="0.3">
      <c r="A16" s="69" t="s">
        <v>441</v>
      </c>
      <c r="B16" s="67" t="s">
        <v>426</v>
      </c>
      <c r="C16" s="58">
        <v>243759</v>
      </c>
      <c r="D16" s="58" t="s">
        <v>367</v>
      </c>
      <c r="E16" s="58">
        <v>46</v>
      </c>
      <c r="F16" s="58">
        <v>205</v>
      </c>
      <c r="G16" s="58">
        <v>0.98839999999999995</v>
      </c>
      <c r="H16" s="58">
        <v>0.80669999999999997</v>
      </c>
      <c r="I16" s="58" t="s">
        <v>352</v>
      </c>
      <c r="J16" s="58" t="s">
        <v>345</v>
      </c>
      <c r="K16" s="58" t="s">
        <v>213</v>
      </c>
      <c r="L16" s="73" t="s">
        <v>211</v>
      </c>
      <c r="M16" s="76" t="s">
        <v>471</v>
      </c>
      <c r="N16" s="58" t="s">
        <v>353</v>
      </c>
      <c r="O16" s="72" t="s">
        <v>350</v>
      </c>
      <c r="P16" s="67" t="s">
        <v>377</v>
      </c>
    </row>
    <row r="17" spans="1:16" x14ac:dyDescent="0.3">
      <c r="A17" s="69" t="s">
        <v>442</v>
      </c>
      <c r="B17" s="67" t="s">
        <v>426</v>
      </c>
      <c r="C17" s="58">
        <v>244608</v>
      </c>
      <c r="D17" s="58" t="s">
        <v>368</v>
      </c>
      <c r="E17" s="58">
        <v>46</v>
      </c>
      <c r="F17" s="58">
        <v>205</v>
      </c>
      <c r="G17" s="58">
        <v>0.99339999999999995</v>
      </c>
      <c r="H17" s="58">
        <v>0.84709999999999996</v>
      </c>
      <c r="I17" s="58" t="s">
        <v>352</v>
      </c>
      <c r="J17" s="58" t="s">
        <v>345</v>
      </c>
      <c r="K17" s="58" t="s">
        <v>213</v>
      </c>
      <c r="L17" s="73" t="s">
        <v>211</v>
      </c>
      <c r="M17" s="76" t="s">
        <v>471</v>
      </c>
      <c r="N17" s="58" t="s">
        <v>353</v>
      </c>
      <c r="O17" s="72" t="s">
        <v>350</v>
      </c>
      <c r="P17" s="67" t="s">
        <v>377</v>
      </c>
    </row>
    <row r="18" spans="1:16" x14ac:dyDescent="0.3">
      <c r="A18" s="69" t="s">
        <v>443</v>
      </c>
      <c r="B18" s="67" t="s">
        <v>426</v>
      </c>
      <c r="C18" s="58">
        <v>243756</v>
      </c>
      <c r="D18" s="58" t="s">
        <v>369</v>
      </c>
      <c r="E18" s="58">
        <v>46</v>
      </c>
      <c r="F18" s="58">
        <v>205</v>
      </c>
      <c r="G18" s="58">
        <v>0.99519999999999997</v>
      </c>
      <c r="H18" s="58">
        <v>0.85040000000000004</v>
      </c>
      <c r="I18" s="58" t="s">
        <v>352</v>
      </c>
      <c r="J18" s="58" t="s">
        <v>345</v>
      </c>
      <c r="K18" s="58" t="s">
        <v>213</v>
      </c>
      <c r="L18" s="73" t="s">
        <v>211</v>
      </c>
      <c r="M18" s="76" t="s">
        <v>471</v>
      </c>
      <c r="N18" s="58" t="s">
        <v>353</v>
      </c>
      <c r="O18" s="72" t="s">
        <v>350</v>
      </c>
      <c r="P18" s="67" t="s">
        <v>377</v>
      </c>
    </row>
    <row r="19" spans="1:16" x14ac:dyDescent="0.3">
      <c r="A19" s="69" t="s">
        <v>444</v>
      </c>
      <c r="B19" s="67" t="s">
        <v>426</v>
      </c>
      <c r="C19" s="58">
        <v>244616</v>
      </c>
      <c r="D19" s="58" t="s">
        <v>362</v>
      </c>
      <c r="E19" s="58">
        <v>46</v>
      </c>
      <c r="F19" s="58">
        <v>205</v>
      </c>
      <c r="G19" s="58">
        <v>0.99119999999999997</v>
      </c>
      <c r="H19" s="58">
        <v>0.77459999999999996</v>
      </c>
      <c r="I19" s="58" t="s">
        <v>352</v>
      </c>
      <c r="J19" s="58" t="s">
        <v>345</v>
      </c>
      <c r="K19" s="58" t="s">
        <v>211</v>
      </c>
      <c r="L19" s="73" t="s">
        <v>214</v>
      </c>
      <c r="M19" s="76" t="s">
        <v>471</v>
      </c>
      <c r="N19" s="58" t="s">
        <v>353</v>
      </c>
      <c r="O19" s="72" t="s">
        <v>350</v>
      </c>
      <c r="P19" s="67" t="s">
        <v>377</v>
      </c>
    </row>
    <row r="20" spans="1:16" x14ac:dyDescent="0.3">
      <c r="A20" s="69" t="s">
        <v>445</v>
      </c>
      <c r="B20" s="67" t="s">
        <v>426</v>
      </c>
      <c r="C20" s="58">
        <v>244616</v>
      </c>
      <c r="D20" s="58" t="s">
        <v>362</v>
      </c>
      <c r="E20" s="58">
        <v>46</v>
      </c>
      <c r="F20" s="58">
        <v>205</v>
      </c>
      <c r="G20" s="58">
        <v>0.99119999999999997</v>
      </c>
      <c r="H20" s="58">
        <v>0.78310000000000002</v>
      </c>
      <c r="I20" s="58" t="s">
        <v>352</v>
      </c>
      <c r="J20" s="58" t="s">
        <v>345</v>
      </c>
      <c r="K20" s="58" t="s">
        <v>211</v>
      </c>
      <c r="L20" s="73" t="s">
        <v>213</v>
      </c>
      <c r="M20" s="76" t="s">
        <v>471</v>
      </c>
      <c r="N20" s="58" t="s">
        <v>353</v>
      </c>
      <c r="O20" s="72" t="s">
        <v>350</v>
      </c>
      <c r="P20" s="67" t="s">
        <v>377</v>
      </c>
    </row>
    <row r="21" spans="1:16" x14ac:dyDescent="0.3">
      <c r="A21" s="69" t="s">
        <v>446</v>
      </c>
      <c r="B21" s="67" t="s">
        <v>426</v>
      </c>
      <c r="C21" s="58">
        <v>244626</v>
      </c>
      <c r="D21" s="58" t="s">
        <v>363</v>
      </c>
      <c r="E21" s="58">
        <v>46</v>
      </c>
      <c r="F21" s="58">
        <v>205</v>
      </c>
      <c r="G21" s="58">
        <v>1.0008999999999999</v>
      </c>
      <c r="H21" s="58">
        <v>0.78610000000000002</v>
      </c>
      <c r="I21" s="58" t="s">
        <v>352</v>
      </c>
      <c r="J21" s="58" t="s">
        <v>345</v>
      </c>
      <c r="K21" s="58" t="s">
        <v>211</v>
      </c>
      <c r="L21" s="73" t="s">
        <v>214</v>
      </c>
      <c r="M21" s="76" t="s">
        <v>471</v>
      </c>
      <c r="N21" s="58" t="s">
        <v>353</v>
      </c>
      <c r="O21" s="72" t="s">
        <v>350</v>
      </c>
      <c r="P21" s="67" t="s">
        <v>377</v>
      </c>
    </row>
    <row r="22" spans="1:16" x14ac:dyDescent="0.3">
      <c r="A22" s="69" t="s">
        <v>447</v>
      </c>
      <c r="B22" s="67" t="s">
        <v>426</v>
      </c>
      <c r="C22" s="58">
        <v>244626</v>
      </c>
      <c r="D22" s="58" t="s">
        <v>363</v>
      </c>
      <c r="E22" s="58">
        <v>46</v>
      </c>
      <c r="F22" s="58">
        <v>205</v>
      </c>
      <c r="G22" s="58">
        <v>1.0008999999999999</v>
      </c>
      <c r="H22" s="58">
        <v>0.79479999999999995</v>
      </c>
      <c r="I22" s="58" t="s">
        <v>352</v>
      </c>
      <c r="J22" s="58" t="s">
        <v>345</v>
      </c>
      <c r="K22" s="58" t="s">
        <v>211</v>
      </c>
      <c r="L22" s="73" t="s">
        <v>213</v>
      </c>
      <c r="M22" s="76" t="s">
        <v>471</v>
      </c>
      <c r="N22" s="58" t="s">
        <v>353</v>
      </c>
      <c r="O22" s="72" t="s">
        <v>350</v>
      </c>
      <c r="P22" s="67" t="s">
        <v>377</v>
      </c>
    </row>
    <row r="23" spans="1:16" x14ac:dyDescent="0.3">
      <c r="A23" s="69" t="s">
        <v>448</v>
      </c>
      <c r="B23" s="67" t="s">
        <v>426</v>
      </c>
      <c r="C23" s="58">
        <v>243753</v>
      </c>
      <c r="D23" s="58" t="s">
        <v>364</v>
      </c>
      <c r="E23" s="58">
        <v>46</v>
      </c>
      <c r="F23" s="58">
        <v>205</v>
      </c>
      <c r="G23" s="58">
        <v>1.0221</v>
      </c>
      <c r="H23" s="58">
        <v>0.81210000000000004</v>
      </c>
      <c r="I23" s="58" t="s">
        <v>352</v>
      </c>
      <c r="J23" s="58" t="s">
        <v>345</v>
      </c>
      <c r="K23" s="58" t="s">
        <v>211</v>
      </c>
      <c r="L23" s="73" t="s">
        <v>214</v>
      </c>
      <c r="M23" s="76" t="s">
        <v>471</v>
      </c>
      <c r="N23" s="58" t="s">
        <v>353</v>
      </c>
      <c r="O23" s="72" t="s">
        <v>350</v>
      </c>
      <c r="P23" s="67" t="s">
        <v>377</v>
      </c>
    </row>
    <row r="24" spans="1:16" x14ac:dyDescent="0.3">
      <c r="A24" s="69" t="s">
        <v>449</v>
      </c>
      <c r="B24" s="67" t="s">
        <v>426</v>
      </c>
      <c r="C24" s="58">
        <v>243754</v>
      </c>
      <c r="D24" s="58" t="s">
        <v>365</v>
      </c>
      <c r="E24" s="58">
        <v>46</v>
      </c>
      <c r="F24" s="58">
        <v>205</v>
      </c>
      <c r="G24" s="58">
        <v>1.0228999999999999</v>
      </c>
      <c r="H24" s="58">
        <v>0.81620000000000004</v>
      </c>
      <c r="I24" s="58" t="s">
        <v>352</v>
      </c>
      <c r="J24" s="58" t="s">
        <v>345</v>
      </c>
      <c r="K24" s="58" t="s">
        <v>211</v>
      </c>
      <c r="L24" s="73" t="s">
        <v>214</v>
      </c>
      <c r="M24" s="76" t="s">
        <v>471</v>
      </c>
      <c r="N24" s="58" t="s">
        <v>353</v>
      </c>
      <c r="O24" s="72" t="s">
        <v>350</v>
      </c>
      <c r="P24" s="67" t="s">
        <v>377</v>
      </c>
    </row>
    <row r="25" spans="1:16" x14ac:dyDescent="0.3">
      <c r="A25" s="69" t="s">
        <v>450</v>
      </c>
      <c r="B25" s="67" t="s">
        <v>426</v>
      </c>
      <c r="C25" s="58">
        <v>243758</v>
      </c>
      <c r="D25" s="58" t="s">
        <v>366</v>
      </c>
      <c r="E25" s="58">
        <v>46</v>
      </c>
      <c r="F25" s="58">
        <v>205</v>
      </c>
      <c r="G25" s="58">
        <v>1.0241</v>
      </c>
      <c r="H25" s="58">
        <v>0.81889999999999996</v>
      </c>
      <c r="I25" s="58" t="s">
        <v>352</v>
      </c>
      <c r="J25" s="58" t="s">
        <v>345</v>
      </c>
      <c r="K25" s="58" t="s">
        <v>211</v>
      </c>
      <c r="L25" s="73" t="s">
        <v>214</v>
      </c>
      <c r="M25" s="76" t="s">
        <v>471</v>
      </c>
      <c r="N25" s="58" t="s">
        <v>353</v>
      </c>
      <c r="O25" s="72" t="s">
        <v>350</v>
      </c>
      <c r="P25" s="67" t="s">
        <v>377</v>
      </c>
    </row>
    <row r="26" spans="1:16" x14ac:dyDescent="0.3">
      <c r="A26" s="69" t="s">
        <v>451</v>
      </c>
      <c r="B26" s="67" t="s">
        <v>426</v>
      </c>
      <c r="C26" s="58">
        <v>243759</v>
      </c>
      <c r="D26" s="58" t="s">
        <v>367</v>
      </c>
      <c r="E26" s="58">
        <v>46</v>
      </c>
      <c r="F26" s="58">
        <v>205</v>
      </c>
      <c r="G26" s="58">
        <v>1.0248999999999999</v>
      </c>
      <c r="H26" s="58">
        <v>0.81989999999999996</v>
      </c>
      <c r="I26" s="58" t="s">
        <v>352</v>
      </c>
      <c r="J26" s="58" t="s">
        <v>345</v>
      </c>
      <c r="K26" s="58" t="s">
        <v>211</v>
      </c>
      <c r="L26" s="73" t="s">
        <v>214</v>
      </c>
      <c r="M26" s="76" t="s">
        <v>471</v>
      </c>
      <c r="N26" s="58" t="s">
        <v>353</v>
      </c>
      <c r="O26" s="72" t="s">
        <v>350</v>
      </c>
      <c r="P26" s="67" t="s">
        <v>377</v>
      </c>
    </row>
    <row r="27" spans="1:16" x14ac:dyDescent="0.3">
      <c r="A27" s="69" t="s">
        <v>452</v>
      </c>
      <c r="B27" s="67" t="s">
        <v>426</v>
      </c>
      <c r="C27" s="58">
        <v>243753</v>
      </c>
      <c r="D27" s="58" t="s">
        <v>364</v>
      </c>
      <c r="E27" s="58">
        <v>46</v>
      </c>
      <c r="F27" s="58">
        <v>205</v>
      </c>
      <c r="G27" s="58">
        <v>1.0221</v>
      </c>
      <c r="H27" s="58">
        <v>0.82110000000000005</v>
      </c>
      <c r="I27" s="58" t="s">
        <v>352</v>
      </c>
      <c r="J27" s="58" t="s">
        <v>345</v>
      </c>
      <c r="K27" s="58" t="s">
        <v>211</v>
      </c>
      <c r="L27" s="73" t="s">
        <v>213</v>
      </c>
      <c r="M27" s="76" t="s">
        <v>471</v>
      </c>
      <c r="N27" s="58" t="s">
        <v>353</v>
      </c>
      <c r="O27" s="72" t="s">
        <v>350</v>
      </c>
      <c r="P27" s="67" t="s">
        <v>377</v>
      </c>
    </row>
    <row r="28" spans="1:16" x14ac:dyDescent="0.3">
      <c r="A28" s="69" t="s">
        <v>453</v>
      </c>
      <c r="B28" s="67" t="s">
        <v>426</v>
      </c>
      <c r="C28" s="58">
        <v>243754</v>
      </c>
      <c r="D28" s="58" t="s">
        <v>365</v>
      </c>
      <c r="E28" s="58">
        <v>46</v>
      </c>
      <c r="F28" s="58">
        <v>205</v>
      </c>
      <c r="G28" s="58">
        <v>1.0228999999999999</v>
      </c>
      <c r="H28" s="58">
        <v>0.82520000000000004</v>
      </c>
      <c r="I28" s="58" t="s">
        <v>352</v>
      </c>
      <c r="J28" s="58" t="s">
        <v>345</v>
      </c>
      <c r="K28" s="58" t="s">
        <v>211</v>
      </c>
      <c r="L28" s="73" t="s">
        <v>213</v>
      </c>
      <c r="M28" s="76" t="s">
        <v>471</v>
      </c>
      <c r="N28" s="58" t="s">
        <v>353</v>
      </c>
      <c r="O28" s="72" t="s">
        <v>350</v>
      </c>
      <c r="P28" s="67" t="s">
        <v>377</v>
      </c>
    </row>
    <row r="29" spans="1:16" x14ac:dyDescent="0.3">
      <c r="A29" s="69" t="s">
        <v>454</v>
      </c>
      <c r="B29" s="67" t="s">
        <v>426</v>
      </c>
      <c r="C29" s="58">
        <v>243758</v>
      </c>
      <c r="D29" s="58" t="s">
        <v>366</v>
      </c>
      <c r="E29" s="58">
        <v>46</v>
      </c>
      <c r="F29" s="58">
        <v>205</v>
      </c>
      <c r="G29" s="58">
        <v>1.0241</v>
      </c>
      <c r="H29" s="58">
        <v>0.82789999999999997</v>
      </c>
      <c r="I29" s="58" t="s">
        <v>352</v>
      </c>
      <c r="J29" s="58" t="s">
        <v>345</v>
      </c>
      <c r="K29" s="58" t="s">
        <v>211</v>
      </c>
      <c r="L29" s="73" t="s">
        <v>213</v>
      </c>
      <c r="M29" s="76" t="s">
        <v>471</v>
      </c>
      <c r="N29" s="58" t="s">
        <v>353</v>
      </c>
      <c r="O29" s="72" t="s">
        <v>350</v>
      </c>
      <c r="P29" s="67" t="s">
        <v>377</v>
      </c>
    </row>
    <row r="30" spans="1:16" x14ac:dyDescent="0.3">
      <c r="A30" s="69" t="s">
        <v>455</v>
      </c>
      <c r="B30" s="67" t="s">
        <v>426</v>
      </c>
      <c r="C30" s="58">
        <v>243759</v>
      </c>
      <c r="D30" s="58" t="s">
        <v>367</v>
      </c>
      <c r="E30" s="58">
        <v>46</v>
      </c>
      <c r="F30" s="58">
        <v>205</v>
      </c>
      <c r="G30" s="58">
        <v>1.0248999999999999</v>
      </c>
      <c r="H30" s="58">
        <v>0.82889999999999997</v>
      </c>
      <c r="I30" s="58" t="s">
        <v>352</v>
      </c>
      <c r="J30" s="58" t="s">
        <v>345</v>
      </c>
      <c r="K30" s="58" t="s">
        <v>211</v>
      </c>
      <c r="L30" s="73" t="s">
        <v>213</v>
      </c>
      <c r="M30" s="76" t="s">
        <v>471</v>
      </c>
      <c r="N30" s="58" t="s">
        <v>353</v>
      </c>
      <c r="O30" s="72" t="s">
        <v>350</v>
      </c>
      <c r="P30" s="67" t="s">
        <v>377</v>
      </c>
    </row>
    <row r="31" spans="1:16" x14ac:dyDescent="0.3">
      <c r="A31" s="69" t="s">
        <v>456</v>
      </c>
      <c r="B31" s="67" t="s">
        <v>426</v>
      </c>
      <c r="C31" s="58">
        <v>244608</v>
      </c>
      <c r="D31" s="58" t="s">
        <v>368</v>
      </c>
      <c r="E31" s="58">
        <v>46</v>
      </c>
      <c r="F31" s="58">
        <v>205</v>
      </c>
      <c r="G31" s="58">
        <v>1.0197000000000001</v>
      </c>
      <c r="H31" s="58">
        <v>0.85950000000000004</v>
      </c>
      <c r="I31" s="58" t="s">
        <v>352</v>
      </c>
      <c r="J31" s="58" t="s">
        <v>345</v>
      </c>
      <c r="K31" s="58" t="s">
        <v>211</v>
      </c>
      <c r="L31" s="73" t="s">
        <v>214</v>
      </c>
      <c r="M31" s="76" t="s">
        <v>471</v>
      </c>
      <c r="N31" s="58" t="s">
        <v>353</v>
      </c>
      <c r="O31" s="72" t="s">
        <v>350</v>
      </c>
      <c r="P31" s="67" t="s">
        <v>377</v>
      </c>
    </row>
    <row r="32" spans="1:16" x14ac:dyDescent="0.3">
      <c r="A32" s="69" t="s">
        <v>457</v>
      </c>
      <c r="B32" s="67" t="s">
        <v>426</v>
      </c>
      <c r="C32" s="58">
        <v>243756</v>
      </c>
      <c r="D32" s="58" t="s">
        <v>369</v>
      </c>
      <c r="E32" s="58">
        <v>46</v>
      </c>
      <c r="F32" s="58">
        <v>205</v>
      </c>
      <c r="G32" s="58">
        <v>1.0212000000000001</v>
      </c>
      <c r="H32" s="58">
        <v>0.86270000000000002</v>
      </c>
      <c r="I32" s="58" t="s">
        <v>352</v>
      </c>
      <c r="J32" s="58" t="s">
        <v>345</v>
      </c>
      <c r="K32" s="58" t="s">
        <v>211</v>
      </c>
      <c r="L32" s="73" t="s">
        <v>214</v>
      </c>
      <c r="M32" s="76" t="s">
        <v>471</v>
      </c>
      <c r="N32" s="58" t="s">
        <v>353</v>
      </c>
      <c r="O32" s="72" t="s">
        <v>350</v>
      </c>
      <c r="P32" s="67" t="s">
        <v>377</v>
      </c>
    </row>
    <row r="33" spans="1:16" x14ac:dyDescent="0.3">
      <c r="A33" s="69" t="s">
        <v>458</v>
      </c>
      <c r="B33" s="67" t="s">
        <v>426</v>
      </c>
      <c r="C33" s="58">
        <v>244608</v>
      </c>
      <c r="D33" s="58" t="s">
        <v>368</v>
      </c>
      <c r="E33" s="58">
        <v>46</v>
      </c>
      <c r="F33" s="58">
        <v>205</v>
      </c>
      <c r="G33" s="58">
        <v>1.0197000000000001</v>
      </c>
      <c r="H33" s="58">
        <v>0.86780000000000002</v>
      </c>
      <c r="I33" s="58" t="s">
        <v>352</v>
      </c>
      <c r="J33" s="58" t="s">
        <v>345</v>
      </c>
      <c r="K33" s="58" t="s">
        <v>211</v>
      </c>
      <c r="L33" s="73" t="s">
        <v>213</v>
      </c>
      <c r="M33" s="76" t="s">
        <v>471</v>
      </c>
      <c r="N33" s="58" t="s">
        <v>353</v>
      </c>
      <c r="O33" s="72" t="s">
        <v>350</v>
      </c>
      <c r="P33" s="67" t="s">
        <v>377</v>
      </c>
    </row>
    <row r="34" spans="1:16" x14ac:dyDescent="0.3">
      <c r="A34" s="69" t="s">
        <v>459</v>
      </c>
      <c r="B34" s="67" t="s">
        <v>426</v>
      </c>
      <c r="C34" s="58">
        <v>243756</v>
      </c>
      <c r="D34" s="58" t="s">
        <v>369</v>
      </c>
      <c r="E34" s="58">
        <v>46</v>
      </c>
      <c r="F34" s="58">
        <v>205</v>
      </c>
      <c r="G34" s="58">
        <v>1.0212000000000001</v>
      </c>
      <c r="H34" s="58">
        <v>0.87090000000000001</v>
      </c>
      <c r="I34" s="58" t="s">
        <v>352</v>
      </c>
      <c r="J34" s="58" t="s">
        <v>345</v>
      </c>
      <c r="K34" s="58" t="s">
        <v>211</v>
      </c>
      <c r="L34" s="73" t="s">
        <v>213</v>
      </c>
      <c r="M34" s="76" t="s">
        <v>471</v>
      </c>
      <c r="N34" s="58" t="s">
        <v>353</v>
      </c>
      <c r="O34" s="72" t="s">
        <v>350</v>
      </c>
      <c r="P34" s="67" t="s">
        <v>377</v>
      </c>
    </row>
    <row r="35" spans="1:16" x14ac:dyDescent="0.3">
      <c r="A35" s="69" t="s">
        <v>460</v>
      </c>
      <c r="B35" s="67" t="s">
        <v>426</v>
      </c>
      <c r="C35" s="58">
        <v>244616</v>
      </c>
      <c r="D35" s="58" t="s">
        <v>362</v>
      </c>
      <c r="E35" s="58">
        <v>46</v>
      </c>
      <c r="F35" s="58">
        <v>205</v>
      </c>
      <c r="G35" s="58">
        <v>0.9798</v>
      </c>
      <c r="H35" s="58">
        <v>0.77659999999999996</v>
      </c>
      <c r="I35" s="58" t="s">
        <v>352</v>
      </c>
      <c r="J35" s="58" t="s">
        <v>345</v>
      </c>
      <c r="K35" s="58" t="s">
        <v>214</v>
      </c>
      <c r="L35" s="73" t="s">
        <v>211</v>
      </c>
      <c r="M35" s="76" t="s">
        <v>471</v>
      </c>
      <c r="N35" s="58" t="s">
        <v>353</v>
      </c>
      <c r="O35" s="72" t="s">
        <v>350</v>
      </c>
      <c r="P35" s="67" t="s">
        <v>377</v>
      </c>
    </row>
    <row r="36" spans="1:16" x14ac:dyDescent="0.3">
      <c r="A36" s="69" t="s">
        <v>461</v>
      </c>
      <c r="B36" s="67" t="s">
        <v>426</v>
      </c>
      <c r="C36" s="58">
        <v>244626</v>
      </c>
      <c r="D36" s="58" t="s">
        <v>363</v>
      </c>
      <c r="E36" s="58">
        <v>46</v>
      </c>
      <c r="F36" s="58">
        <v>205</v>
      </c>
      <c r="G36" s="58">
        <v>0.97860000000000003</v>
      </c>
      <c r="H36" s="58">
        <v>0.7883</v>
      </c>
      <c r="I36" s="58" t="s">
        <v>352</v>
      </c>
      <c r="J36" s="58" t="s">
        <v>345</v>
      </c>
      <c r="K36" s="58" t="s">
        <v>214</v>
      </c>
      <c r="L36" s="73" t="s">
        <v>211</v>
      </c>
      <c r="M36" s="76" t="s">
        <v>471</v>
      </c>
      <c r="N36" s="58" t="s">
        <v>353</v>
      </c>
      <c r="O36" s="72" t="s">
        <v>350</v>
      </c>
      <c r="P36" s="67" t="s">
        <v>377</v>
      </c>
    </row>
    <row r="37" spans="1:16" x14ac:dyDescent="0.3">
      <c r="A37" s="69" t="s">
        <v>462</v>
      </c>
      <c r="B37" s="67" t="s">
        <v>426</v>
      </c>
      <c r="C37" s="58">
        <v>243753</v>
      </c>
      <c r="D37" s="58" t="s">
        <v>364</v>
      </c>
      <c r="E37" s="58">
        <v>46</v>
      </c>
      <c r="F37" s="58">
        <v>205</v>
      </c>
      <c r="G37" s="58">
        <v>0.98809999999999998</v>
      </c>
      <c r="H37" s="58">
        <v>0.81479999999999997</v>
      </c>
      <c r="I37" s="58" t="s">
        <v>352</v>
      </c>
      <c r="J37" s="58" t="s">
        <v>345</v>
      </c>
      <c r="K37" s="58" t="s">
        <v>214</v>
      </c>
      <c r="L37" s="73" t="s">
        <v>211</v>
      </c>
      <c r="M37" s="76" t="s">
        <v>471</v>
      </c>
      <c r="N37" s="58" t="s">
        <v>353</v>
      </c>
      <c r="O37" s="72" t="s">
        <v>350</v>
      </c>
      <c r="P37" s="67" t="s">
        <v>377</v>
      </c>
    </row>
    <row r="38" spans="1:16" x14ac:dyDescent="0.3">
      <c r="A38" s="69" t="s">
        <v>463</v>
      </c>
      <c r="B38" s="67" t="s">
        <v>426</v>
      </c>
      <c r="C38" s="58">
        <v>243754</v>
      </c>
      <c r="D38" s="58" t="s">
        <v>365</v>
      </c>
      <c r="E38" s="58">
        <v>46</v>
      </c>
      <c r="F38" s="58">
        <v>205</v>
      </c>
      <c r="G38" s="58">
        <v>0.98350000000000004</v>
      </c>
      <c r="H38" s="58">
        <v>0.81889999999999996</v>
      </c>
      <c r="I38" s="58" t="s">
        <v>352</v>
      </c>
      <c r="J38" s="58" t="s">
        <v>345</v>
      </c>
      <c r="K38" s="58" t="s">
        <v>214</v>
      </c>
      <c r="L38" s="73" t="s">
        <v>211</v>
      </c>
      <c r="M38" s="76" t="s">
        <v>471</v>
      </c>
      <c r="N38" s="58" t="s">
        <v>353</v>
      </c>
      <c r="O38" s="72" t="s">
        <v>350</v>
      </c>
      <c r="P38" s="67" t="s">
        <v>377</v>
      </c>
    </row>
    <row r="39" spans="1:16" x14ac:dyDescent="0.3">
      <c r="A39" s="69" t="s">
        <v>464</v>
      </c>
      <c r="B39" s="67" t="s">
        <v>426</v>
      </c>
      <c r="C39" s="58">
        <v>243758</v>
      </c>
      <c r="D39" s="58" t="s">
        <v>366</v>
      </c>
      <c r="E39" s="58">
        <v>46</v>
      </c>
      <c r="F39" s="58">
        <v>205</v>
      </c>
      <c r="G39" s="58">
        <v>0.98229999999999995</v>
      </c>
      <c r="H39" s="58">
        <v>0.82169999999999999</v>
      </c>
      <c r="I39" s="58" t="s">
        <v>352</v>
      </c>
      <c r="J39" s="58" t="s">
        <v>345</v>
      </c>
      <c r="K39" s="58" t="s">
        <v>214</v>
      </c>
      <c r="L39" s="73" t="s">
        <v>211</v>
      </c>
      <c r="M39" s="76" t="s">
        <v>471</v>
      </c>
      <c r="N39" s="58" t="s">
        <v>353</v>
      </c>
      <c r="O39" s="72" t="s">
        <v>350</v>
      </c>
      <c r="P39" s="67" t="s">
        <v>377</v>
      </c>
    </row>
    <row r="40" spans="1:16" x14ac:dyDescent="0.3">
      <c r="A40" s="69" t="s">
        <v>465</v>
      </c>
      <c r="B40" s="67" t="s">
        <v>426</v>
      </c>
      <c r="C40" s="58">
        <v>243759</v>
      </c>
      <c r="D40" s="58" t="s">
        <v>367</v>
      </c>
      <c r="E40" s="58">
        <v>46</v>
      </c>
      <c r="F40" s="58">
        <v>205</v>
      </c>
      <c r="G40" s="58">
        <v>0.98309999999999997</v>
      </c>
      <c r="H40" s="58">
        <v>0.8226</v>
      </c>
      <c r="I40" s="58" t="s">
        <v>352</v>
      </c>
      <c r="J40" s="58" t="s">
        <v>345</v>
      </c>
      <c r="K40" s="58" t="s">
        <v>214</v>
      </c>
      <c r="L40" s="73" t="s">
        <v>211</v>
      </c>
      <c r="M40" s="76" t="s">
        <v>471</v>
      </c>
      <c r="N40" s="58" t="s">
        <v>353</v>
      </c>
      <c r="O40" s="72" t="s">
        <v>350</v>
      </c>
      <c r="P40" s="67" t="s">
        <v>377</v>
      </c>
    </row>
    <row r="41" spans="1:16" x14ac:dyDescent="0.3">
      <c r="A41" s="69" t="s">
        <v>466</v>
      </c>
      <c r="B41" s="67" t="s">
        <v>426</v>
      </c>
      <c r="C41" s="58">
        <v>244608</v>
      </c>
      <c r="D41" s="58" t="s">
        <v>368</v>
      </c>
      <c r="E41" s="58">
        <v>46</v>
      </c>
      <c r="F41" s="58">
        <v>205</v>
      </c>
      <c r="G41" s="58">
        <v>0.98829999999999996</v>
      </c>
      <c r="H41" s="58">
        <v>0.8619</v>
      </c>
      <c r="I41" s="58" t="s">
        <v>352</v>
      </c>
      <c r="J41" s="58" t="s">
        <v>345</v>
      </c>
      <c r="K41" s="58" t="s">
        <v>214</v>
      </c>
      <c r="L41" s="73" t="s">
        <v>211</v>
      </c>
      <c r="M41" s="76" t="s">
        <v>471</v>
      </c>
      <c r="N41" s="58" t="s">
        <v>353</v>
      </c>
      <c r="O41" s="72" t="s">
        <v>350</v>
      </c>
      <c r="P41" s="67" t="s">
        <v>377</v>
      </c>
    </row>
    <row r="42" spans="1:16" x14ac:dyDescent="0.3">
      <c r="A42" s="69" t="s">
        <v>467</v>
      </c>
      <c r="B42" s="67" t="s">
        <v>426</v>
      </c>
      <c r="C42" s="58">
        <v>243756</v>
      </c>
      <c r="D42" s="58" t="s">
        <v>369</v>
      </c>
      <c r="E42" s="58">
        <v>46</v>
      </c>
      <c r="F42" s="58">
        <v>205</v>
      </c>
      <c r="G42" s="58">
        <v>0.99009999999999998</v>
      </c>
      <c r="H42" s="58">
        <v>0.86499999999999999</v>
      </c>
      <c r="I42" s="58" t="s">
        <v>352</v>
      </c>
      <c r="J42" s="58" t="s">
        <v>345</v>
      </c>
      <c r="K42" s="58" t="s">
        <v>214</v>
      </c>
      <c r="L42" s="73" t="s">
        <v>211</v>
      </c>
      <c r="M42" s="76" t="s">
        <v>471</v>
      </c>
      <c r="N42" s="58" t="s">
        <v>353</v>
      </c>
      <c r="O42" s="72" t="s">
        <v>350</v>
      </c>
      <c r="P42" s="67" t="s">
        <v>377</v>
      </c>
    </row>
    <row r="43" spans="1:16" x14ac:dyDescent="0.3">
      <c r="A43" s="53"/>
      <c r="B43" s="53"/>
      <c r="C43" s="54"/>
      <c r="D43" s="54"/>
      <c r="E43" s="54"/>
      <c r="F43" s="54"/>
      <c r="G43" s="53"/>
      <c r="H43" s="53"/>
      <c r="I43" s="53"/>
      <c r="J43" s="53"/>
      <c r="K43" s="53"/>
      <c r="L43" s="53"/>
      <c r="M43" s="77"/>
      <c r="N43" s="53"/>
      <c r="O43" s="53"/>
      <c r="P43" s="53"/>
    </row>
    <row r="44" spans="1:16" x14ac:dyDescent="0.3">
      <c r="A44" s="53"/>
      <c r="B44" s="53"/>
      <c r="C44" s="54"/>
      <c r="D44" s="54"/>
      <c r="E44" s="54"/>
      <c r="F44" s="54"/>
      <c r="G44" s="53"/>
      <c r="H44" s="53"/>
      <c r="I44" s="53"/>
      <c r="J44" s="53"/>
      <c r="K44" s="53"/>
      <c r="L44" s="53"/>
      <c r="M44" s="77"/>
      <c r="N44" s="53"/>
      <c r="O44" s="53"/>
      <c r="P44" s="53"/>
    </row>
    <row r="45" spans="1:16" x14ac:dyDescent="0.3">
      <c r="A45" s="53"/>
      <c r="B45" s="53"/>
      <c r="C45" s="54"/>
      <c r="D45" s="54"/>
      <c r="E45" s="54"/>
      <c r="F45" s="54"/>
      <c r="G45" s="53"/>
      <c r="H45" s="53"/>
      <c r="I45" s="53"/>
      <c r="J45" s="53"/>
      <c r="K45" s="53"/>
      <c r="L45" s="53"/>
      <c r="M45" s="77"/>
      <c r="N45" s="53"/>
      <c r="O45" s="53"/>
      <c r="P45" s="53"/>
    </row>
    <row r="46" spans="1:16" x14ac:dyDescent="0.3">
      <c r="A46" s="53"/>
      <c r="B46" s="53"/>
      <c r="C46" s="54"/>
      <c r="D46" s="54"/>
      <c r="E46" s="54"/>
      <c r="F46" s="54"/>
      <c r="G46" s="53"/>
      <c r="H46" s="53"/>
      <c r="I46" s="53"/>
      <c r="J46" s="53"/>
      <c r="K46" s="53"/>
      <c r="L46" s="53"/>
      <c r="M46" s="77"/>
      <c r="N46" s="53"/>
      <c r="O46" s="53"/>
      <c r="P46" s="53"/>
    </row>
    <row r="47" spans="1:16" x14ac:dyDescent="0.3">
      <c r="A47" s="53"/>
      <c r="B47" s="53"/>
      <c r="C47" s="54"/>
      <c r="D47" s="54"/>
      <c r="E47" s="54"/>
      <c r="F47" s="54"/>
      <c r="G47" s="53"/>
      <c r="H47" s="53"/>
      <c r="I47" s="53"/>
      <c r="J47" s="53"/>
      <c r="K47" s="53"/>
      <c r="L47" s="53"/>
      <c r="M47" s="77"/>
      <c r="N47" s="53"/>
      <c r="O47" s="53"/>
      <c r="P47" s="53"/>
    </row>
    <row r="48" spans="1:16" x14ac:dyDescent="0.3">
      <c r="A48" s="53"/>
      <c r="B48" s="53"/>
      <c r="C48" s="54"/>
      <c r="D48" s="54"/>
      <c r="E48" s="54"/>
      <c r="F48" s="54"/>
      <c r="G48" s="53"/>
      <c r="H48" s="53"/>
      <c r="I48" s="53"/>
      <c r="J48" s="53"/>
      <c r="K48" s="53"/>
      <c r="L48" s="53"/>
      <c r="M48" s="77"/>
      <c r="N48" s="53"/>
      <c r="O48" s="53"/>
      <c r="P48" s="53"/>
    </row>
    <row r="49" spans="1:16" x14ac:dyDescent="0.3">
      <c r="A49" s="53"/>
      <c r="B49" s="53"/>
      <c r="C49" s="54"/>
      <c r="D49" s="54"/>
      <c r="E49" s="54"/>
      <c r="F49" s="54"/>
      <c r="G49" s="53"/>
      <c r="H49" s="53"/>
      <c r="I49" s="53"/>
      <c r="J49" s="53"/>
      <c r="K49" s="53"/>
      <c r="L49" s="53"/>
      <c r="M49" s="77"/>
      <c r="N49" s="53"/>
      <c r="O49" s="53"/>
      <c r="P49" s="53"/>
    </row>
    <row r="50" spans="1:16" x14ac:dyDescent="0.3">
      <c r="A50" s="53"/>
      <c r="B50" s="53"/>
      <c r="C50" s="54"/>
      <c r="D50" s="54"/>
      <c r="E50" s="54"/>
      <c r="F50" s="54"/>
      <c r="G50" s="53"/>
      <c r="H50" s="53"/>
      <c r="I50" s="53"/>
      <c r="J50" s="53"/>
      <c r="K50" s="53"/>
      <c r="L50" s="53"/>
      <c r="M50" s="77"/>
      <c r="N50" s="53"/>
      <c r="O50" s="53"/>
      <c r="P50" s="53"/>
    </row>
    <row r="51" spans="1:16" x14ac:dyDescent="0.3">
      <c r="A51" s="53"/>
      <c r="B51" s="53"/>
      <c r="C51" s="54"/>
      <c r="D51" s="54"/>
      <c r="E51" s="54"/>
      <c r="F51" s="54"/>
      <c r="G51" s="53"/>
      <c r="H51" s="53"/>
      <c r="I51" s="53"/>
      <c r="J51" s="53"/>
      <c r="K51" s="53"/>
      <c r="L51" s="53"/>
      <c r="M51" s="77"/>
      <c r="N51" s="53"/>
      <c r="O51" s="53"/>
      <c r="P51" s="53"/>
    </row>
    <row r="52" spans="1:16" x14ac:dyDescent="0.3">
      <c r="A52" s="53"/>
      <c r="B52" s="53"/>
      <c r="C52" s="54"/>
      <c r="D52" s="54"/>
      <c r="E52" s="54"/>
      <c r="F52" s="54"/>
      <c r="G52" s="53"/>
      <c r="H52" s="53"/>
      <c r="I52" s="53"/>
      <c r="J52" s="53"/>
      <c r="K52" s="53"/>
      <c r="L52" s="53"/>
      <c r="M52" s="77"/>
      <c r="N52" s="53"/>
      <c r="O52" s="53"/>
      <c r="P52" s="53"/>
    </row>
  </sheetData>
  <autoFilter ref="A1:L42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73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B5" sqref="B5"/>
    </sheetView>
  </sheetViews>
  <sheetFormatPr defaultColWidth="9.109375" defaultRowHeight="14.4" x14ac:dyDescent="0.3"/>
  <cols>
    <col min="1" max="1" width="13" style="5" customWidth="1"/>
    <col min="2" max="2" width="21.44140625" style="5" customWidth="1"/>
    <col min="3" max="3" width="9.109375" style="5"/>
    <col min="4" max="4" width="15" style="3" customWidth="1"/>
    <col min="5" max="6" width="9.109375" style="3"/>
    <col min="7" max="7" width="10.33203125" style="3" customWidth="1"/>
    <col min="8" max="9" width="9.109375" style="3"/>
    <col min="10" max="10" width="12.109375" style="3" customWidth="1"/>
    <col min="11" max="11" width="9.109375" style="3"/>
    <col min="12" max="12" width="29" style="3" customWidth="1"/>
    <col min="13" max="13" width="33.44140625" style="1" customWidth="1"/>
    <col min="14" max="14" width="15.44140625" style="5" customWidth="1"/>
    <col min="15" max="15" width="30" style="4" customWidth="1"/>
    <col min="16" max="16" width="45.6640625" style="1" customWidth="1"/>
    <col min="17" max="17" width="70.44140625" style="37" bestFit="1" customWidth="1"/>
    <col min="18" max="16384" width="9.109375" style="1"/>
  </cols>
  <sheetData>
    <row r="1" spans="1:22" s="10" customFormat="1" ht="33.75" customHeight="1" x14ac:dyDescent="0.3">
      <c r="A1" s="61" t="s">
        <v>146</v>
      </c>
      <c r="B1" s="61" t="s">
        <v>81</v>
      </c>
      <c r="C1" s="61" t="s">
        <v>6</v>
      </c>
      <c r="D1" s="62" t="s">
        <v>16</v>
      </c>
      <c r="E1" s="62" t="s">
        <v>7</v>
      </c>
      <c r="F1" s="62" t="s">
        <v>8</v>
      </c>
      <c r="G1" s="62" t="s">
        <v>10</v>
      </c>
      <c r="H1" s="62" t="s">
        <v>9</v>
      </c>
      <c r="I1" s="62" t="s">
        <v>11</v>
      </c>
      <c r="J1" s="63" t="s">
        <v>15</v>
      </c>
      <c r="K1" s="62" t="s">
        <v>3</v>
      </c>
      <c r="L1" s="62" t="s">
        <v>116</v>
      </c>
      <c r="M1" s="61" t="s">
        <v>120</v>
      </c>
      <c r="N1" s="62" t="s">
        <v>5</v>
      </c>
      <c r="O1" s="61" t="s">
        <v>12</v>
      </c>
      <c r="P1" s="62" t="s">
        <v>13</v>
      </c>
      <c r="Q1" s="61" t="s">
        <v>4</v>
      </c>
      <c r="R1" s="64"/>
      <c r="S1" s="65"/>
      <c r="T1" s="63"/>
      <c r="U1" s="61"/>
      <c r="V1" s="66"/>
    </row>
    <row r="2" spans="1:22" s="7" customFormat="1" x14ac:dyDescent="0.3">
      <c r="A2" s="67" t="s">
        <v>378</v>
      </c>
      <c r="B2" s="67" t="s">
        <v>424</v>
      </c>
      <c r="C2" s="67">
        <v>244526</v>
      </c>
      <c r="D2" s="67" t="s">
        <v>351</v>
      </c>
      <c r="E2" s="67">
        <v>46</v>
      </c>
      <c r="F2" s="67">
        <v>205</v>
      </c>
      <c r="G2" s="67">
        <v>0.96709999999999996</v>
      </c>
      <c r="H2" s="67">
        <v>0.79800000000000004</v>
      </c>
      <c r="I2" s="67">
        <v>16.904</v>
      </c>
      <c r="J2" s="70">
        <v>0.08</v>
      </c>
      <c r="K2" s="67" t="s">
        <v>345</v>
      </c>
      <c r="L2" s="67" t="s">
        <v>165</v>
      </c>
      <c r="M2" s="67" t="s">
        <v>166</v>
      </c>
      <c r="N2" s="76" t="s">
        <v>471</v>
      </c>
      <c r="O2" s="67" t="s">
        <v>353</v>
      </c>
      <c r="P2" s="72" t="s">
        <v>350</v>
      </c>
      <c r="Q2" s="67" t="s">
        <v>377</v>
      </c>
      <c r="R2" s="67"/>
      <c r="S2" s="67"/>
      <c r="T2" s="67"/>
      <c r="U2" s="67"/>
      <c r="V2" s="67"/>
    </row>
    <row r="3" spans="1:22" s="7" customFormat="1" x14ac:dyDescent="0.3">
      <c r="A3" s="67" t="s">
        <v>379</v>
      </c>
      <c r="B3" s="67" t="s">
        <v>424</v>
      </c>
      <c r="C3" s="67">
        <v>244520</v>
      </c>
      <c r="D3" s="67" t="s">
        <v>354</v>
      </c>
      <c r="E3" s="67">
        <v>46</v>
      </c>
      <c r="F3" s="67">
        <v>205</v>
      </c>
      <c r="G3" s="67">
        <v>0.96919999999999995</v>
      </c>
      <c r="H3" s="67">
        <v>0.80059999999999998</v>
      </c>
      <c r="I3" s="67">
        <v>16.86</v>
      </c>
      <c r="J3" s="70">
        <v>0.08</v>
      </c>
      <c r="K3" s="67" t="s">
        <v>345</v>
      </c>
      <c r="L3" s="67" t="s">
        <v>165</v>
      </c>
      <c r="M3" s="67" t="s">
        <v>166</v>
      </c>
      <c r="N3" s="76" t="s">
        <v>471</v>
      </c>
      <c r="O3" s="67" t="s">
        <v>353</v>
      </c>
      <c r="P3" s="72" t="s">
        <v>350</v>
      </c>
      <c r="Q3" s="67" t="s">
        <v>377</v>
      </c>
      <c r="R3" s="67"/>
      <c r="S3" s="67"/>
      <c r="T3" s="67"/>
      <c r="U3" s="67"/>
      <c r="V3" s="67"/>
    </row>
    <row r="4" spans="1:22" s="7" customFormat="1" x14ac:dyDescent="0.3">
      <c r="A4" s="67" t="s">
        <v>380</v>
      </c>
      <c r="B4" s="67" t="s">
        <v>424</v>
      </c>
      <c r="C4" s="67">
        <v>244541</v>
      </c>
      <c r="D4" s="67" t="s">
        <v>355</v>
      </c>
      <c r="E4" s="67">
        <v>46</v>
      </c>
      <c r="F4" s="67">
        <v>205</v>
      </c>
      <c r="G4" s="67">
        <v>0.96919999999999995</v>
      </c>
      <c r="H4" s="67">
        <v>0.80059999999999998</v>
      </c>
      <c r="I4" s="67">
        <v>16.86</v>
      </c>
      <c r="J4" s="70">
        <v>0.08</v>
      </c>
      <c r="K4" s="67" t="s">
        <v>345</v>
      </c>
      <c r="L4" s="67" t="s">
        <v>165</v>
      </c>
      <c r="M4" s="67" t="s">
        <v>166</v>
      </c>
      <c r="N4" s="76" t="s">
        <v>471</v>
      </c>
      <c r="O4" s="67" t="s">
        <v>353</v>
      </c>
      <c r="P4" s="72" t="s">
        <v>350</v>
      </c>
      <c r="Q4" s="67" t="s">
        <v>377</v>
      </c>
      <c r="R4" s="67"/>
      <c r="S4" s="67"/>
      <c r="T4" s="67"/>
      <c r="U4" s="67"/>
      <c r="V4" s="67"/>
    </row>
    <row r="5" spans="1:22" s="7" customFormat="1" x14ac:dyDescent="0.3">
      <c r="A5" s="67" t="s">
        <v>381</v>
      </c>
      <c r="B5" s="67" t="s">
        <v>424</v>
      </c>
      <c r="C5" s="67">
        <v>244505</v>
      </c>
      <c r="D5" s="67" t="s">
        <v>356</v>
      </c>
      <c r="E5" s="67">
        <v>46</v>
      </c>
      <c r="F5" s="67">
        <v>205</v>
      </c>
      <c r="G5" s="67">
        <v>0.96930000000000005</v>
      </c>
      <c r="H5" s="67">
        <v>0.80069999999999997</v>
      </c>
      <c r="I5" s="67">
        <v>16.861000000000001</v>
      </c>
      <c r="J5" s="70">
        <v>0.08</v>
      </c>
      <c r="K5" s="67" t="s">
        <v>345</v>
      </c>
      <c r="L5" s="67" t="s">
        <v>165</v>
      </c>
      <c r="M5" s="67" t="s">
        <v>166</v>
      </c>
      <c r="N5" s="76" t="s">
        <v>471</v>
      </c>
      <c r="O5" s="67" t="s">
        <v>353</v>
      </c>
      <c r="P5" s="72" t="s">
        <v>350</v>
      </c>
      <c r="Q5" s="67" t="s">
        <v>377</v>
      </c>
      <c r="R5" s="67"/>
      <c r="S5" s="67"/>
      <c r="T5" s="67"/>
      <c r="U5" s="67"/>
      <c r="V5" s="67"/>
    </row>
    <row r="6" spans="1:22" s="7" customFormat="1" x14ac:dyDescent="0.3">
      <c r="A6" s="67" t="s">
        <v>382</v>
      </c>
      <c r="B6" s="67" t="s">
        <v>424</v>
      </c>
      <c r="C6" s="67">
        <v>244537</v>
      </c>
      <c r="D6" s="67" t="s">
        <v>357</v>
      </c>
      <c r="E6" s="67">
        <v>46</v>
      </c>
      <c r="F6" s="67">
        <v>205</v>
      </c>
      <c r="G6" s="67">
        <v>0.97509999999999997</v>
      </c>
      <c r="H6" s="67">
        <v>0.80759999999999998</v>
      </c>
      <c r="I6" s="67">
        <v>16.745999999999999</v>
      </c>
      <c r="J6" s="70">
        <v>0.08</v>
      </c>
      <c r="K6" s="67" t="s">
        <v>345</v>
      </c>
      <c r="L6" s="67" t="s">
        <v>165</v>
      </c>
      <c r="M6" s="67" t="s">
        <v>166</v>
      </c>
      <c r="N6" s="76" t="s">
        <v>471</v>
      </c>
      <c r="O6" s="67" t="s">
        <v>353</v>
      </c>
      <c r="P6" s="72" t="s">
        <v>350</v>
      </c>
      <c r="Q6" s="67" t="s">
        <v>377</v>
      </c>
      <c r="R6" s="67"/>
      <c r="S6" s="67"/>
      <c r="T6" s="67"/>
      <c r="U6" s="67"/>
      <c r="V6" s="67"/>
    </row>
    <row r="7" spans="1:22" s="7" customFormat="1" x14ac:dyDescent="0.3">
      <c r="A7" s="67" t="s">
        <v>383</v>
      </c>
      <c r="B7" s="67" t="s">
        <v>424</v>
      </c>
      <c r="C7" s="67">
        <v>244481</v>
      </c>
      <c r="D7" s="67" t="s">
        <v>358</v>
      </c>
      <c r="E7" s="67">
        <v>46</v>
      </c>
      <c r="F7" s="67">
        <v>205</v>
      </c>
      <c r="G7" s="67">
        <v>0.98419999999999996</v>
      </c>
      <c r="H7" s="67">
        <v>0.81869999999999998</v>
      </c>
      <c r="I7" s="67">
        <v>16.558</v>
      </c>
      <c r="J7" s="70">
        <v>0.08</v>
      </c>
      <c r="K7" s="67" t="s">
        <v>345</v>
      </c>
      <c r="L7" s="67" t="s">
        <v>165</v>
      </c>
      <c r="M7" s="67" t="s">
        <v>166</v>
      </c>
      <c r="N7" s="76" t="s">
        <v>471</v>
      </c>
      <c r="O7" s="67" t="s">
        <v>353</v>
      </c>
      <c r="P7" s="72" t="s">
        <v>350</v>
      </c>
      <c r="Q7" s="67" t="s">
        <v>377</v>
      </c>
      <c r="R7" s="67"/>
      <c r="S7" s="67"/>
      <c r="T7" s="67"/>
      <c r="U7" s="67"/>
      <c r="V7" s="67"/>
    </row>
    <row r="8" spans="1:22" s="7" customFormat="1" ht="14.25" customHeight="1" x14ac:dyDescent="0.3">
      <c r="A8" s="67" t="s">
        <v>384</v>
      </c>
      <c r="B8" s="67" t="s">
        <v>424</v>
      </c>
      <c r="C8" s="67">
        <v>244471</v>
      </c>
      <c r="D8" s="67" t="s">
        <v>359</v>
      </c>
      <c r="E8" s="67">
        <v>46</v>
      </c>
      <c r="F8" s="67">
        <v>205</v>
      </c>
      <c r="G8" s="67">
        <v>0.99909999999999999</v>
      </c>
      <c r="H8" s="67">
        <v>0.8367</v>
      </c>
      <c r="I8" s="67">
        <v>16.239000000000001</v>
      </c>
      <c r="J8" s="70">
        <v>0.08</v>
      </c>
      <c r="K8" s="67" t="s">
        <v>345</v>
      </c>
      <c r="L8" s="67" t="s">
        <v>165</v>
      </c>
      <c r="M8" s="67" t="s">
        <v>166</v>
      </c>
      <c r="N8" s="76" t="s">
        <v>471</v>
      </c>
      <c r="O8" s="67" t="s">
        <v>353</v>
      </c>
      <c r="P8" s="72" t="s">
        <v>350</v>
      </c>
      <c r="Q8" s="67" t="s">
        <v>377</v>
      </c>
      <c r="R8" s="67"/>
      <c r="S8" s="67"/>
      <c r="T8" s="67"/>
      <c r="U8" s="67"/>
      <c r="V8" s="67"/>
    </row>
    <row r="9" spans="1:22" x14ac:dyDescent="0.3">
      <c r="A9" s="67" t="s">
        <v>385</v>
      </c>
      <c r="B9" s="67" t="s">
        <v>424</v>
      </c>
      <c r="C9" s="67">
        <v>244517</v>
      </c>
      <c r="D9" s="67" t="s">
        <v>360</v>
      </c>
      <c r="E9" s="67">
        <v>46</v>
      </c>
      <c r="F9" s="67">
        <v>205</v>
      </c>
      <c r="G9" s="67">
        <v>0.99990000000000001</v>
      </c>
      <c r="H9" s="67">
        <v>0.8478</v>
      </c>
      <c r="I9" s="67">
        <v>15.208</v>
      </c>
      <c r="J9" s="70">
        <v>0.08</v>
      </c>
      <c r="K9" s="67" t="s">
        <v>345</v>
      </c>
      <c r="L9" s="67" t="s">
        <v>165</v>
      </c>
      <c r="M9" s="67" t="s">
        <v>166</v>
      </c>
      <c r="N9" s="76" t="s">
        <v>471</v>
      </c>
      <c r="O9" s="67" t="s">
        <v>353</v>
      </c>
      <c r="P9" s="72" t="s">
        <v>350</v>
      </c>
      <c r="Q9" s="67" t="s">
        <v>377</v>
      </c>
      <c r="R9" s="67"/>
      <c r="S9" s="67"/>
      <c r="T9" s="67"/>
      <c r="U9" s="67"/>
      <c r="V9" s="67"/>
    </row>
    <row r="10" spans="1:22" x14ac:dyDescent="0.3">
      <c r="A10" s="67" t="s">
        <v>386</v>
      </c>
      <c r="B10" s="67" t="s">
        <v>424</v>
      </c>
      <c r="C10" s="67">
        <v>244482</v>
      </c>
      <c r="D10" s="67" t="s">
        <v>361</v>
      </c>
      <c r="E10" s="67">
        <v>46</v>
      </c>
      <c r="F10" s="67">
        <v>205</v>
      </c>
      <c r="G10" s="67">
        <v>1.0031000000000001</v>
      </c>
      <c r="H10" s="67">
        <v>0.88380000000000003</v>
      </c>
      <c r="I10" s="67">
        <v>11.926</v>
      </c>
      <c r="J10" s="70">
        <v>0.08</v>
      </c>
      <c r="K10" s="67" t="s">
        <v>345</v>
      </c>
      <c r="L10" s="67" t="s">
        <v>165</v>
      </c>
      <c r="M10" s="67" t="s">
        <v>166</v>
      </c>
      <c r="N10" s="76" t="s">
        <v>471</v>
      </c>
      <c r="O10" s="67" t="s">
        <v>353</v>
      </c>
      <c r="P10" s="72" t="s">
        <v>350</v>
      </c>
      <c r="Q10" s="67" t="s">
        <v>377</v>
      </c>
      <c r="R10" s="67"/>
      <c r="S10" s="67"/>
      <c r="T10" s="67"/>
      <c r="U10" s="67"/>
      <c r="V10" s="67"/>
    </row>
    <row r="11" spans="1:22" x14ac:dyDescent="0.3">
      <c r="A11" s="67" t="s">
        <v>387</v>
      </c>
      <c r="B11" s="67" t="s">
        <v>425</v>
      </c>
      <c r="C11" s="67">
        <v>243617</v>
      </c>
      <c r="D11" s="67" t="s">
        <v>370</v>
      </c>
      <c r="E11" s="67">
        <v>69</v>
      </c>
      <c r="F11" s="67">
        <v>205</v>
      </c>
      <c r="G11" s="67">
        <v>1.0150999999999999</v>
      </c>
      <c r="H11" s="67">
        <v>0.89659999999999995</v>
      </c>
      <c r="I11" s="67">
        <v>11.858000000000001</v>
      </c>
      <c r="J11" s="70">
        <v>0.08</v>
      </c>
      <c r="K11" s="67" t="s">
        <v>345</v>
      </c>
      <c r="L11" s="67" t="s">
        <v>371</v>
      </c>
      <c r="M11" s="67" t="s">
        <v>372</v>
      </c>
      <c r="N11" s="76" t="s">
        <v>471</v>
      </c>
      <c r="O11" s="67" t="s">
        <v>353</v>
      </c>
      <c r="P11" s="72" t="s">
        <v>350</v>
      </c>
      <c r="Q11" s="67" t="s">
        <v>377</v>
      </c>
      <c r="R11" s="67"/>
      <c r="S11" s="67"/>
      <c r="T11" s="67"/>
      <c r="U11" s="67"/>
      <c r="V11" s="67"/>
    </row>
    <row r="12" spans="1:22" x14ac:dyDescent="0.3">
      <c r="A12" s="67" t="s">
        <v>388</v>
      </c>
      <c r="B12" s="67" t="s">
        <v>425</v>
      </c>
      <c r="C12" s="67">
        <v>246705</v>
      </c>
      <c r="D12" s="67" t="s">
        <v>373</v>
      </c>
      <c r="E12" s="67">
        <v>69</v>
      </c>
      <c r="F12" s="67">
        <v>205</v>
      </c>
      <c r="G12" s="67">
        <v>1.0175000000000001</v>
      </c>
      <c r="H12" s="67">
        <v>0.8992</v>
      </c>
      <c r="I12" s="67">
        <v>11.833</v>
      </c>
      <c r="J12" s="70">
        <v>0.08</v>
      </c>
      <c r="K12" s="67" t="s">
        <v>345</v>
      </c>
      <c r="L12" s="67" t="s">
        <v>371</v>
      </c>
      <c r="M12" s="67" t="s">
        <v>372</v>
      </c>
      <c r="N12" s="76" t="s">
        <v>471</v>
      </c>
      <c r="O12" s="67" t="s">
        <v>353</v>
      </c>
      <c r="P12" s="72" t="s">
        <v>350</v>
      </c>
      <c r="Q12" s="67" t="s">
        <v>377</v>
      </c>
      <c r="R12" s="67"/>
      <c r="S12" s="67"/>
      <c r="T12" s="67"/>
      <c r="U12" s="67"/>
      <c r="V12" s="67"/>
    </row>
    <row r="13" spans="1:22" x14ac:dyDescent="0.3">
      <c r="A13" s="67" t="s">
        <v>389</v>
      </c>
      <c r="B13" s="67" t="s">
        <v>425</v>
      </c>
      <c r="C13" s="67">
        <v>243608</v>
      </c>
      <c r="D13" s="67" t="s">
        <v>374</v>
      </c>
      <c r="E13" s="67">
        <v>69</v>
      </c>
      <c r="F13" s="67">
        <v>205</v>
      </c>
      <c r="G13" s="67">
        <v>1.0042</v>
      </c>
      <c r="H13" s="67">
        <v>0.91769999999999996</v>
      </c>
      <c r="I13" s="67">
        <v>8.65</v>
      </c>
      <c r="J13" s="70">
        <v>0.08</v>
      </c>
      <c r="K13" s="67" t="s">
        <v>345</v>
      </c>
      <c r="L13" s="67" t="s">
        <v>371</v>
      </c>
      <c r="M13" s="67" t="s">
        <v>372</v>
      </c>
      <c r="N13" s="76" t="s">
        <v>471</v>
      </c>
      <c r="O13" s="67" t="s">
        <v>353</v>
      </c>
      <c r="P13" s="72" t="s">
        <v>350</v>
      </c>
      <c r="Q13" s="67" t="s">
        <v>377</v>
      </c>
      <c r="R13" s="67"/>
      <c r="S13" s="67"/>
      <c r="T13" s="67"/>
      <c r="U13" s="67"/>
      <c r="V13" s="67"/>
    </row>
    <row r="14" spans="1:22" x14ac:dyDescent="0.3">
      <c r="A14" s="67" t="s">
        <v>390</v>
      </c>
      <c r="B14" s="67" t="s">
        <v>425</v>
      </c>
      <c r="C14" s="67">
        <v>246705</v>
      </c>
      <c r="D14" s="67" t="s">
        <v>373</v>
      </c>
      <c r="E14" s="67">
        <v>69</v>
      </c>
      <c r="F14" s="67">
        <v>205</v>
      </c>
      <c r="G14" s="67">
        <v>1.0182</v>
      </c>
      <c r="H14" s="67">
        <v>0.92090000000000005</v>
      </c>
      <c r="I14" s="67">
        <v>9.7349999999999994</v>
      </c>
      <c r="J14" s="70">
        <v>0.08</v>
      </c>
      <c r="K14" s="67" t="s">
        <v>345</v>
      </c>
      <c r="L14" s="67" t="s">
        <v>375</v>
      </c>
      <c r="M14" s="67" t="s">
        <v>372</v>
      </c>
      <c r="N14" s="76" t="s">
        <v>471</v>
      </c>
      <c r="O14" s="67" t="s">
        <v>353</v>
      </c>
      <c r="P14" s="72" t="s">
        <v>350</v>
      </c>
      <c r="Q14" s="67" t="s">
        <v>377</v>
      </c>
      <c r="R14" s="67"/>
      <c r="S14" s="67"/>
      <c r="T14" s="67"/>
      <c r="U14" s="67"/>
      <c r="V14" s="67"/>
    </row>
    <row r="15" spans="1:22" x14ac:dyDescent="0.3">
      <c r="A15" s="67" t="s">
        <v>391</v>
      </c>
      <c r="B15" s="67" t="s">
        <v>425</v>
      </c>
      <c r="C15" s="67">
        <v>243617</v>
      </c>
      <c r="D15" s="67" t="s">
        <v>370</v>
      </c>
      <c r="E15" s="67">
        <v>69</v>
      </c>
      <c r="F15" s="67">
        <v>205</v>
      </c>
      <c r="G15" s="67">
        <v>0.98360000000000003</v>
      </c>
      <c r="H15" s="67">
        <v>0.89629999999999999</v>
      </c>
      <c r="I15" s="67">
        <v>8.7279999999999998</v>
      </c>
      <c r="J15" s="70">
        <v>0.08</v>
      </c>
      <c r="K15" s="67" t="s">
        <v>345</v>
      </c>
      <c r="L15" s="67" t="s">
        <v>372</v>
      </c>
      <c r="M15" s="67" t="s">
        <v>371</v>
      </c>
      <c r="N15" s="76" t="s">
        <v>471</v>
      </c>
      <c r="O15" s="67" t="s">
        <v>353</v>
      </c>
      <c r="P15" s="72" t="s">
        <v>350</v>
      </c>
      <c r="Q15" s="67" t="s">
        <v>377</v>
      </c>
      <c r="R15" s="67"/>
      <c r="S15" s="67"/>
      <c r="T15" s="67"/>
      <c r="U15" s="67"/>
      <c r="V15" s="67"/>
    </row>
    <row r="16" spans="1:22" x14ac:dyDescent="0.3">
      <c r="A16" s="67" t="s">
        <v>392</v>
      </c>
      <c r="B16" s="67" t="s">
        <v>426</v>
      </c>
      <c r="C16" s="67">
        <v>244616</v>
      </c>
      <c r="D16" s="67" t="s">
        <v>362</v>
      </c>
      <c r="E16" s="67">
        <v>46</v>
      </c>
      <c r="F16" s="67">
        <v>205</v>
      </c>
      <c r="G16" s="67">
        <v>0.9849</v>
      </c>
      <c r="H16" s="67">
        <v>0.76129999999999998</v>
      </c>
      <c r="I16" s="67">
        <v>22.360000000000003</v>
      </c>
      <c r="J16" s="70">
        <v>0.08</v>
      </c>
      <c r="K16" s="67" t="s">
        <v>345</v>
      </c>
      <c r="L16" s="67" t="s">
        <v>213</v>
      </c>
      <c r="M16" s="67" t="s">
        <v>211</v>
      </c>
      <c r="N16" s="76" t="s">
        <v>471</v>
      </c>
      <c r="O16" s="67" t="s">
        <v>353</v>
      </c>
      <c r="P16" s="72" t="s">
        <v>350</v>
      </c>
      <c r="Q16" s="67" t="s">
        <v>377</v>
      </c>
      <c r="R16" s="67"/>
      <c r="S16" s="67"/>
      <c r="T16" s="67"/>
      <c r="U16" s="67"/>
      <c r="V16" s="67"/>
    </row>
    <row r="17" spans="1:22" x14ac:dyDescent="0.3">
      <c r="A17" s="67" t="s">
        <v>393</v>
      </c>
      <c r="B17" s="67" t="s">
        <v>426</v>
      </c>
      <c r="C17" s="67">
        <v>244626</v>
      </c>
      <c r="D17" s="67" t="s">
        <v>363</v>
      </c>
      <c r="E17" s="67">
        <v>46</v>
      </c>
      <c r="F17" s="67">
        <v>205</v>
      </c>
      <c r="G17" s="67">
        <v>0.98380000000000001</v>
      </c>
      <c r="H17" s="67">
        <v>0.77280000000000004</v>
      </c>
      <c r="I17" s="67">
        <v>21.099999999999998</v>
      </c>
      <c r="J17" s="70">
        <v>0.08</v>
      </c>
      <c r="K17" s="67" t="s">
        <v>345</v>
      </c>
      <c r="L17" s="67" t="s">
        <v>213</v>
      </c>
      <c r="M17" s="67" t="s">
        <v>211</v>
      </c>
      <c r="N17" s="76" t="s">
        <v>471</v>
      </c>
      <c r="O17" s="67" t="s">
        <v>353</v>
      </c>
      <c r="P17" s="72" t="s">
        <v>350</v>
      </c>
      <c r="Q17" s="67" t="s">
        <v>377</v>
      </c>
      <c r="R17" s="67"/>
      <c r="S17" s="67"/>
      <c r="T17" s="67"/>
      <c r="U17" s="67"/>
      <c r="V17" s="67"/>
    </row>
    <row r="18" spans="1:22" x14ac:dyDescent="0.3">
      <c r="A18" s="67" t="s">
        <v>394</v>
      </c>
      <c r="B18" s="67" t="s">
        <v>426</v>
      </c>
      <c r="C18" s="67">
        <v>243753</v>
      </c>
      <c r="D18" s="67" t="s">
        <v>364</v>
      </c>
      <c r="E18" s="67">
        <v>46</v>
      </c>
      <c r="F18" s="67">
        <v>205</v>
      </c>
      <c r="G18" s="67">
        <v>0.99339999999999995</v>
      </c>
      <c r="H18" s="67">
        <v>0.79869999999999997</v>
      </c>
      <c r="I18" s="67">
        <v>19.47</v>
      </c>
      <c r="J18" s="70">
        <v>0.08</v>
      </c>
      <c r="K18" s="67" t="s">
        <v>345</v>
      </c>
      <c r="L18" s="67" t="s">
        <v>213</v>
      </c>
      <c r="M18" s="67" t="s">
        <v>211</v>
      </c>
      <c r="N18" s="76" t="s">
        <v>471</v>
      </c>
      <c r="O18" s="67" t="s">
        <v>353</v>
      </c>
      <c r="P18" s="72" t="s">
        <v>350</v>
      </c>
      <c r="Q18" s="67" t="s">
        <v>377</v>
      </c>
      <c r="R18" s="67"/>
      <c r="S18" s="67"/>
      <c r="T18" s="67"/>
      <c r="U18" s="67"/>
      <c r="V18" s="67"/>
    </row>
    <row r="19" spans="1:22" x14ac:dyDescent="0.3">
      <c r="A19" s="67" t="s">
        <v>395</v>
      </c>
      <c r="B19" s="67" t="s">
        <v>426</v>
      </c>
      <c r="C19" s="67">
        <v>243754</v>
      </c>
      <c r="D19" s="67" t="s">
        <v>365</v>
      </c>
      <c r="E19" s="67">
        <v>46</v>
      </c>
      <c r="F19" s="67">
        <v>205</v>
      </c>
      <c r="G19" s="67">
        <v>0.98880000000000001</v>
      </c>
      <c r="H19" s="67">
        <v>0.80289999999999995</v>
      </c>
      <c r="I19" s="67">
        <v>18.590000000000007</v>
      </c>
      <c r="J19" s="70">
        <v>0.08</v>
      </c>
      <c r="K19" s="67" t="s">
        <v>345</v>
      </c>
      <c r="L19" s="67" t="s">
        <v>213</v>
      </c>
      <c r="M19" s="67" t="s">
        <v>211</v>
      </c>
      <c r="N19" s="76" t="s">
        <v>471</v>
      </c>
      <c r="O19" s="67" t="s">
        <v>353</v>
      </c>
      <c r="P19" s="72" t="s">
        <v>350</v>
      </c>
      <c r="Q19" s="67" t="s">
        <v>377</v>
      </c>
      <c r="R19" s="67"/>
      <c r="S19" s="67"/>
      <c r="T19" s="67"/>
      <c r="U19" s="67"/>
      <c r="V19" s="67"/>
    </row>
    <row r="20" spans="1:22" x14ac:dyDescent="0.3">
      <c r="A20" s="67" t="s">
        <v>396</v>
      </c>
      <c r="B20" s="67" t="s">
        <v>426</v>
      </c>
      <c r="C20" s="67">
        <v>243758</v>
      </c>
      <c r="D20" s="67" t="s">
        <v>366</v>
      </c>
      <c r="E20" s="67">
        <v>46</v>
      </c>
      <c r="F20" s="67">
        <v>205</v>
      </c>
      <c r="G20" s="67">
        <v>0.98760000000000003</v>
      </c>
      <c r="H20" s="67">
        <v>0.80569999999999997</v>
      </c>
      <c r="I20" s="67">
        <v>18.190000000000005</v>
      </c>
      <c r="J20" s="70">
        <v>0.08</v>
      </c>
      <c r="K20" s="67" t="s">
        <v>345</v>
      </c>
      <c r="L20" s="67" t="s">
        <v>213</v>
      </c>
      <c r="M20" s="67" t="s">
        <v>211</v>
      </c>
      <c r="N20" s="76" t="s">
        <v>471</v>
      </c>
      <c r="O20" s="67" t="s">
        <v>353</v>
      </c>
      <c r="P20" s="72" t="s">
        <v>350</v>
      </c>
      <c r="Q20" s="67" t="s">
        <v>377</v>
      </c>
      <c r="R20" s="67"/>
      <c r="S20" s="67"/>
      <c r="T20" s="67"/>
      <c r="U20" s="67"/>
      <c r="V20" s="67"/>
    </row>
    <row r="21" spans="1:22" x14ac:dyDescent="0.3">
      <c r="A21" s="67" t="s">
        <v>397</v>
      </c>
      <c r="B21" s="67" t="s">
        <v>426</v>
      </c>
      <c r="C21" s="67">
        <v>243759</v>
      </c>
      <c r="D21" s="67" t="s">
        <v>367</v>
      </c>
      <c r="E21" s="67">
        <v>46</v>
      </c>
      <c r="F21" s="67">
        <v>205</v>
      </c>
      <c r="G21" s="67">
        <v>0.98839999999999995</v>
      </c>
      <c r="H21" s="67">
        <v>0.80669999999999997</v>
      </c>
      <c r="I21" s="67">
        <v>18.169999999999998</v>
      </c>
      <c r="J21" s="70">
        <v>0.08</v>
      </c>
      <c r="K21" s="67" t="s">
        <v>345</v>
      </c>
      <c r="L21" s="67" t="s">
        <v>213</v>
      </c>
      <c r="M21" s="67" t="s">
        <v>211</v>
      </c>
      <c r="N21" s="76" t="s">
        <v>471</v>
      </c>
      <c r="O21" s="67" t="s">
        <v>353</v>
      </c>
      <c r="P21" s="72" t="s">
        <v>350</v>
      </c>
      <c r="Q21" s="67" t="s">
        <v>377</v>
      </c>
      <c r="R21" s="67"/>
      <c r="S21" s="67"/>
      <c r="T21" s="67"/>
      <c r="U21" s="67"/>
      <c r="V21" s="67"/>
    </row>
    <row r="22" spans="1:22" x14ac:dyDescent="0.3">
      <c r="A22" s="67" t="s">
        <v>398</v>
      </c>
      <c r="B22" s="67" t="s">
        <v>426</v>
      </c>
      <c r="C22" s="67">
        <v>244608</v>
      </c>
      <c r="D22" s="67" t="s">
        <v>368</v>
      </c>
      <c r="E22" s="67">
        <v>46</v>
      </c>
      <c r="F22" s="67">
        <v>205</v>
      </c>
      <c r="G22" s="67">
        <v>0.99339999999999995</v>
      </c>
      <c r="H22" s="67">
        <v>0.84709999999999996</v>
      </c>
      <c r="I22" s="67">
        <v>14.629999999999999</v>
      </c>
      <c r="J22" s="70">
        <v>0.08</v>
      </c>
      <c r="K22" s="67" t="s">
        <v>345</v>
      </c>
      <c r="L22" s="67" t="s">
        <v>213</v>
      </c>
      <c r="M22" s="67" t="s">
        <v>211</v>
      </c>
      <c r="N22" s="76" t="s">
        <v>471</v>
      </c>
      <c r="O22" s="67" t="s">
        <v>353</v>
      </c>
      <c r="P22" s="72" t="s">
        <v>350</v>
      </c>
      <c r="Q22" s="67" t="s">
        <v>377</v>
      </c>
      <c r="R22" s="67"/>
      <c r="S22" s="67"/>
      <c r="T22" s="67"/>
      <c r="U22" s="67"/>
      <c r="V22" s="67"/>
    </row>
    <row r="23" spans="1:22" x14ac:dyDescent="0.3">
      <c r="A23" s="67" t="s">
        <v>399</v>
      </c>
      <c r="B23" s="67" t="s">
        <v>426</v>
      </c>
      <c r="C23" s="67">
        <v>243756</v>
      </c>
      <c r="D23" s="67" t="s">
        <v>369</v>
      </c>
      <c r="E23" s="67">
        <v>46</v>
      </c>
      <c r="F23" s="67">
        <v>205</v>
      </c>
      <c r="G23" s="67">
        <v>0.99519999999999997</v>
      </c>
      <c r="H23" s="67">
        <v>0.85040000000000004</v>
      </c>
      <c r="I23" s="67">
        <v>14.479999999999993</v>
      </c>
      <c r="J23" s="70">
        <v>0.08</v>
      </c>
      <c r="K23" s="67" t="s">
        <v>345</v>
      </c>
      <c r="L23" s="67" t="s">
        <v>213</v>
      </c>
      <c r="M23" s="67" t="s">
        <v>211</v>
      </c>
      <c r="N23" s="76" t="s">
        <v>471</v>
      </c>
      <c r="O23" s="67" t="s">
        <v>353</v>
      </c>
      <c r="P23" s="72" t="s">
        <v>350</v>
      </c>
      <c r="Q23" s="67" t="s">
        <v>377</v>
      </c>
      <c r="R23" s="67"/>
      <c r="S23" s="67"/>
      <c r="T23" s="67"/>
      <c r="U23" s="67"/>
      <c r="V23" s="67"/>
    </row>
    <row r="24" spans="1:22" x14ac:dyDescent="0.3">
      <c r="A24" s="67" t="s">
        <v>400</v>
      </c>
      <c r="B24" s="67" t="s">
        <v>426</v>
      </c>
      <c r="C24" s="67">
        <v>244616</v>
      </c>
      <c r="D24" s="67" t="s">
        <v>362</v>
      </c>
      <c r="E24" s="67">
        <v>46</v>
      </c>
      <c r="F24" s="67">
        <v>205</v>
      </c>
      <c r="G24" s="67">
        <v>0.99119999999999997</v>
      </c>
      <c r="H24" s="67">
        <v>0.77459999999999996</v>
      </c>
      <c r="I24" s="67">
        <v>21.66</v>
      </c>
      <c r="J24" s="70">
        <v>0.08</v>
      </c>
      <c r="K24" s="67" t="s">
        <v>345</v>
      </c>
      <c r="L24" s="67" t="s">
        <v>211</v>
      </c>
      <c r="M24" s="67" t="s">
        <v>214</v>
      </c>
      <c r="N24" s="76" t="s">
        <v>471</v>
      </c>
      <c r="O24" s="67" t="s">
        <v>353</v>
      </c>
      <c r="P24" s="72" t="s">
        <v>350</v>
      </c>
      <c r="Q24" s="67" t="s">
        <v>377</v>
      </c>
      <c r="R24" s="67"/>
      <c r="S24" s="67"/>
      <c r="T24" s="67"/>
      <c r="U24" s="67"/>
      <c r="V24" s="67"/>
    </row>
    <row r="25" spans="1:22" x14ac:dyDescent="0.3">
      <c r="A25" s="67" t="s">
        <v>401</v>
      </c>
      <c r="B25" s="67" t="s">
        <v>426</v>
      </c>
      <c r="C25" s="67">
        <v>244616</v>
      </c>
      <c r="D25" s="67" t="s">
        <v>362</v>
      </c>
      <c r="E25" s="67">
        <v>46</v>
      </c>
      <c r="F25" s="67">
        <v>205</v>
      </c>
      <c r="G25" s="67">
        <v>0.99119999999999997</v>
      </c>
      <c r="H25" s="67">
        <v>0.78310000000000002</v>
      </c>
      <c r="I25" s="67">
        <v>20.809999999999995</v>
      </c>
      <c r="J25" s="70">
        <v>0.08</v>
      </c>
      <c r="K25" s="67" t="s">
        <v>345</v>
      </c>
      <c r="L25" s="67" t="s">
        <v>211</v>
      </c>
      <c r="M25" s="67" t="s">
        <v>213</v>
      </c>
      <c r="N25" s="76" t="s">
        <v>471</v>
      </c>
      <c r="O25" s="67" t="s">
        <v>353</v>
      </c>
      <c r="P25" s="72" t="s">
        <v>350</v>
      </c>
      <c r="Q25" s="67" t="s">
        <v>377</v>
      </c>
      <c r="R25" s="67"/>
      <c r="S25" s="67"/>
      <c r="T25" s="67"/>
      <c r="U25" s="67"/>
      <c r="V25" s="67"/>
    </row>
    <row r="26" spans="1:22" x14ac:dyDescent="0.3">
      <c r="A26" s="67" t="s">
        <v>402</v>
      </c>
      <c r="B26" s="67" t="s">
        <v>426</v>
      </c>
      <c r="C26" s="67">
        <v>244626</v>
      </c>
      <c r="D26" s="67" t="s">
        <v>363</v>
      </c>
      <c r="E26" s="67">
        <v>46</v>
      </c>
      <c r="F26" s="67">
        <v>205</v>
      </c>
      <c r="G26" s="67">
        <v>1.0008999999999999</v>
      </c>
      <c r="H26" s="67">
        <v>0.78610000000000002</v>
      </c>
      <c r="I26" s="67">
        <v>21.47999999999999</v>
      </c>
      <c r="J26" s="70">
        <v>0.08</v>
      </c>
      <c r="K26" s="67" t="s">
        <v>345</v>
      </c>
      <c r="L26" s="67" t="s">
        <v>211</v>
      </c>
      <c r="M26" s="67" t="s">
        <v>214</v>
      </c>
      <c r="N26" s="76" t="s">
        <v>471</v>
      </c>
      <c r="O26" s="67" t="s">
        <v>353</v>
      </c>
      <c r="P26" s="72" t="s">
        <v>350</v>
      </c>
      <c r="Q26" s="67" t="s">
        <v>377</v>
      </c>
      <c r="R26" s="67"/>
      <c r="S26" s="67"/>
      <c r="T26" s="67"/>
      <c r="U26" s="67"/>
      <c r="V26" s="67"/>
    </row>
    <row r="27" spans="1:22" x14ac:dyDescent="0.3">
      <c r="A27" s="67" t="s">
        <v>403</v>
      </c>
      <c r="B27" s="67" t="s">
        <v>426</v>
      </c>
      <c r="C27" s="67">
        <v>244626</v>
      </c>
      <c r="D27" s="67" t="s">
        <v>363</v>
      </c>
      <c r="E27" s="67">
        <v>46</v>
      </c>
      <c r="F27" s="67">
        <v>205</v>
      </c>
      <c r="G27" s="67">
        <v>1.0008999999999999</v>
      </c>
      <c r="H27" s="67">
        <v>0.79479999999999995</v>
      </c>
      <c r="I27" s="67">
        <v>20.609999999999996</v>
      </c>
      <c r="J27" s="70">
        <v>0.08</v>
      </c>
      <c r="K27" s="67" t="s">
        <v>345</v>
      </c>
      <c r="L27" s="67" t="s">
        <v>211</v>
      </c>
      <c r="M27" s="67" t="s">
        <v>213</v>
      </c>
      <c r="N27" s="76" t="s">
        <v>471</v>
      </c>
      <c r="O27" s="67" t="s">
        <v>353</v>
      </c>
      <c r="P27" s="72" t="s">
        <v>350</v>
      </c>
      <c r="Q27" s="67" t="s">
        <v>377</v>
      </c>
      <c r="R27" s="67"/>
      <c r="S27" s="67"/>
      <c r="T27" s="67"/>
      <c r="U27" s="67"/>
      <c r="V27" s="67"/>
    </row>
    <row r="28" spans="1:22" x14ac:dyDescent="0.3">
      <c r="A28" s="67" t="s">
        <v>404</v>
      </c>
      <c r="B28" s="67" t="s">
        <v>426</v>
      </c>
      <c r="C28" s="67">
        <v>243753</v>
      </c>
      <c r="D28" s="67" t="s">
        <v>364</v>
      </c>
      <c r="E28" s="67">
        <v>46</v>
      </c>
      <c r="F28" s="67">
        <v>205</v>
      </c>
      <c r="G28" s="67">
        <v>1.0221</v>
      </c>
      <c r="H28" s="67">
        <v>0.81210000000000004</v>
      </c>
      <c r="I28" s="67">
        <v>20.999999999999996</v>
      </c>
      <c r="J28" s="70">
        <v>0.08</v>
      </c>
      <c r="K28" s="67" t="s">
        <v>345</v>
      </c>
      <c r="L28" s="67" t="s">
        <v>211</v>
      </c>
      <c r="M28" s="67" t="s">
        <v>214</v>
      </c>
      <c r="N28" s="76" t="s">
        <v>471</v>
      </c>
      <c r="O28" s="67" t="s">
        <v>353</v>
      </c>
      <c r="P28" s="72" t="s">
        <v>350</v>
      </c>
      <c r="Q28" s="67" t="s">
        <v>377</v>
      </c>
      <c r="R28" s="67"/>
      <c r="S28" s="67"/>
      <c r="T28" s="67"/>
      <c r="U28" s="67"/>
      <c r="V28" s="67"/>
    </row>
    <row r="29" spans="1:22" x14ac:dyDescent="0.3">
      <c r="A29" s="67" t="s">
        <v>405</v>
      </c>
      <c r="B29" s="67" t="s">
        <v>426</v>
      </c>
      <c r="C29" s="67">
        <v>243754</v>
      </c>
      <c r="D29" s="67" t="s">
        <v>365</v>
      </c>
      <c r="E29" s="67">
        <v>46</v>
      </c>
      <c r="F29" s="67">
        <v>205</v>
      </c>
      <c r="G29" s="67">
        <v>1.0228999999999999</v>
      </c>
      <c r="H29" s="67">
        <v>0.81620000000000004</v>
      </c>
      <c r="I29" s="67">
        <v>20.669999999999987</v>
      </c>
      <c r="J29" s="70">
        <v>0.08</v>
      </c>
      <c r="K29" s="67" t="s">
        <v>345</v>
      </c>
      <c r="L29" s="67" t="s">
        <v>211</v>
      </c>
      <c r="M29" s="67" t="s">
        <v>214</v>
      </c>
      <c r="N29" s="76" t="s">
        <v>471</v>
      </c>
      <c r="O29" s="67" t="s">
        <v>353</v>
      </c>
      <c r="P29" s="72" t="s">
        <v>350</v>
      </c>
      <c r="Q29" s="67" t="s">
        <v>377</v>
      </c>
      <c r="R29" s="67"/>
      <c r="S29" s="67"/>
      <c r="T29" s="67"/>
      <c r="U29" s="67"/>
      <c r="V29" s="67"/>
    </row>
    <row r="30" spans="1:22" x14ac:dyDescent="0.3">
      <c r="A30" s="67" t="s">
        <v>406</v>
      </c>
      <c r="B30" s="67" t="s">
        <v>426</v>
      </c>
      <c r="C30" s="67">
        <v>243758</v>
      </c>
      <c r="D30" s="67" t="s">
        <v>366</v>
      </c>
      <c r="E30" s="67">
        <v>46</v>
      </c>
      <c r="F30" s="67">
        <v>205</v>
      </c>
      <c r="G30" s="67">
        <v>1.0241</v>
      </c>
      <c r="H30" s="67">
        <v>0.81889999999999996</v>
      </c>
      <c r="I30" s="67">
        <v>20.520000000000003</v>
      </c>
      <c r="J30" s="70">
        <v>0.08</v>
      </c>
      <c r="K30" s="67" t="s">
        <v>345</v>
      </c>
      <c r="L30" s="67" t="s">
        <v>211</v>
      </c>
      <c r="M30" s="67" t="s">
        <v>214</v>
      </c>
      <c r="N30" s="76" t="s">
        <v>471</v>
      </c>
      <c r="O30" s="67" t="s">
        <v>353</v>
      </c>
      <c r="P30" s="72" t="s">
        <v>350</v>
      </c>
      <c r="Q30" s="67" t="s">
        <v>377</v>
      </c>
      <c r="R30" s="67"/>
      <c r="S30" s="67"/>
      <c r="T30" s="67"/>
      <c r="U30" s="67"/>
      <c r="V30" s="67"/>
    </row>
    <row r="31" spans="1:22" x14ac:dyDescent="0.3">
      <c r="A31" s="67" t="s">
        <v>407</v>
      </c>
      <c r="B31" s="67" t="s">
        <v>426</v>
      </c>
      <c r="C31" s="67">
        <v>243759</v>
      </c>
      <c r="D31" s="67" t="s">
        <v>367</v>
      </c>
      <c r="E31" s="67">
        <v>46</v>
      </c>
      <c r="F31" s="67">
        <v>205</v>
      </c>
      <c r="G31" s="67">
        <v>1.0248999999999999</v>
      </c>
      <c r="H31" s="67">
        <v>0.81989999999999996</v>
      </c>
      <c r="I31" s="67">
        <v>20.499999999999996</v>
      </c>
      <c r="J31" s="70">
        <v>0.08</v>
      </c>
      <c r="K31" s="67" t="s">
        <v>345</v>
      </c>
      <c r="L31" s="67" t="s">
        <v>211</v>
      </c>
      <c r="M31" s="67" t="s">
        <v>214</v>
      </c>
      <c r="N31" s="76" t="s">
        <v>471</v>
      </c>
      <c r="O31" s="67" t="s">
        <v>353</v>
      </c>
      <c r="P31" s="72" t="s">
        <v>350</v>
      </c>
      <c r="Q31" s="67" t="s">
        <v>377</v>
      </c>
      <c r="R31" s="67"/>
      <c r="S31" s="67"/>
      <c r="T31" s="67"/>
      <c r="U31" s="67"/>
      <c r="V31" s="67"/>
    </row>
    <row r="32" spans="1:22" x14ac:dyDescent="0.3">
      <c r="A32" s="67" t="s">
        <v>408</v>
      </c>
      <c r="B32" s="67" t="s">
        <v>426</v>
      </c>
      <c r="C32" s="67">
        <v>243753</v>
      </c>
      <c r="D32" s="67" t="s">
        <v>364</v>
      </c>
      <c r="E32" s="67">
        <v>46</v>
      </c>
      <c r="F32" s="67">
        <v>205</v>
      </c>
      <c r="G32" s="67">
        <v>1.0221</v>
      </c>
      <c r="H32" s="67">
        <v>0.82110000000000005</v>
      </c>
      <c r="I32" s="67">
        <v>20.099999999999994</v>
      </c>
      <c r="J32" s="70">
        <v>0.08</v>
      </c>
      <c r="K32" s="67" t="s">
        <v>345</v>
      </c>
      <c r="L32" s="67" t="s">
        <v>211</v>
      </c>
      <c r="M32" s="67" t="s">
        <v>213</v>
      </c>
      <c r="N32" s="76" t="s">
        <v>471</v>
      </c>
      <c r="O32" s="67" t="s">
        <v>353</v>
      </c>
      <c r="P32" s="72" t="s">
        <v>350</v>
      </c>
      <c r="Q32" s="67" t="s">
        <v>377</v>
      </c>
      <c r="R32" s="67"/>
      <c r="S32" s="67"/>
      <c r="T32" s="67"/>
      <c r="U32" s="67"/>
      <c r="V32" s="67"/>
    </row>
    <row r="33" spans="1:22" x14ac:dyDescent="0.3">
      <c r="A33" s="67" t="s">
        <v>409</v>
      </c>
      <c r="B33" s="67" t="s">
        <v>426</v>
      </c>
      <c r="C33" s="67">
        <v>243754</v>
      </c>
      <c r="D33" s="67" t="s">
        <v>365</v>
      </c>
      <c r="E33" s="67">
        <v>46</v>
      </c>
      <c r="F33" s="67">
        <v>205</v>
      </c>
      <c r="G33" s="67">
        <v>1.0228999999999999</v>
      </c>
      <c r="H33" s="67">
        <v>0.82520000000000004</v>
      </c>
      <c r="I33" s="67">
        <v>19.769999999999989</v>
      </c>
      <c r="J33" s="70">
        <v>0.08</v>
      </c>
      <c r="K33" s="67" t="s">
        <v>345</v>
      </c>
      <c r="L33" s="67" t="s">
        <v>211</v>
      </c>
      <c r="M33" s="67" t="s">
        <v>213</v>
      </c>
      <c r="N33" s="76" t="s">
        <v>471</v>
      </c>
      <c r="O33" s="67" t="s">
        <v>353</v>
      </c>
      <c r="P33" s="72" t="s">
        <v>350</v>
      </c>
      <c r="Q33" s="67" t="s">
        <v>377</v>
      </c>
      <c r="R33" s="67"/>
      <c r="S33" s="67"/>
      <c r="T33" s="67"/>
      <c r="U33" s="67"/>
      <c r="V33" s="67"/>
    </row>
    <row r="34" spans="1:22" x14ac:dyDescent="0.3">
      <c r="A34" s="67" t="s">
        <v>410</v>
      </c>
      <c r="B34" s="67" t="s">
        <v>426</v>
      </c>
      <c r="C34" s="67">
        <v>243758</v>
      </c>
      <c r="D34" s="67" t="s">
        <v>366</v>
      </c>
      <c r="E34" s="67">
        <v>46</v>
      </c>
      <c r="F34" s="67">
        <v>205</v>
      </c>
      <c r="G34" s="67">
        <v>1.0241</v>
      </c>
      <c r="H34" s="67">
        <v>0.82789999999999997</v>
      </c>
      <c r="I34" s="67">
        <v>19.620000000000005</v>
      </c>
      <c r="J34" s="70">
        <v>0.08</v>
      </c>
      <c r="K34" s="67" t="s">
        <v>345</v>
      </c>
      <c r="L34" s="67" t="s">
        <v>211</v>
      </c>
      <c r="M34" s="67" t="s">
        <v>213</v>
      </c>
      <c r="N34" s="76" t="s">
        <v>471</v>
      </c>
      <c r="O34" s="67" t="s">
        <v>353</v>
      </c>
      <c r="P34" s="72" t="s">
        <v>350</v>
      </c>
      <c r="Q34" s="67" t="s">
        <v>377</v>
      </c>
      <c r="R34" s="67"/>
      <c r="S34" s="67"/>
      <c r="T34" s="67"/>
      <c r="U34" s="67"/>
      <c r="V34" s="67"/>
    </row>
    <row r="35" spans="1:22" x14ac:dyDescent="0.3">
      <c r="A35" s="67" t="s">
        <v>411</v>
      </c>
      <c r="B35" s="67" t="s">
        <v>426</v>
      </c>
      <c r="C35" s="67">
        <v>243759</v>
      </c>
      <c r="D35" s="67" t="s">
        <v>367</v>
      </c>
      <c r="E35" s="67">
        <v>46</v>
      </c>
      <c r="F35" s="67">
        <v>205</v>
      </c>
      <c r="G35" s="67">
        <v>1.0248999999999999</v>
      </c>
      <c r="H35" s="67">
        <v>0.82889999999999997</v>
      </c>
      <c r="I35" s="67">
        <v>19.599999999999994</v>
      </c>
      <c r="J35" s="70">
        <v>0.08</v>
      </c>
      <c r="K35" s="67" t="s">
        <v>345</v>
      </c>
      <c r="L35" s="67" t="s">
        <v>211</v>
      </c>
      <c r="M35" s="67" t="s">
        <v>213</v>
      </c>
      <c r="N35" s="76" t="s">
        <v>471</v>
      </c>
      <c r="O35" s="67" t="s">
        <v>353</v>
      </c>
      <c r="P35" s="72" t="s">
        <v>350</v>
      </c>
      <c r="Q35" s="67" t="s">
        <v>377</v>
      </c>
      <c r="R35" s="67"/>
      <c r="S35" s="67"/>
      <c r="T35" s="67"/>
      <c r="U35" s="67"/>
      <c r="V35" s="67"/>
    </row>
    <row r="36" spans="1:22" x14ac:dyDescent="0.3">
      <c r="A36" s="67" t="s">
        <v>412</v>
      </c>
      <c r="B36" s="67" t="s">
        <v>426</v>
      </c>
      <c r="C36" s="67">
        <v>244608</v>
      </c>
      <c r="D36" s="67" t="s">
        <v>368</v>
      </c>
      <c r="E36" s="67">
        <v>46</v>
      </c>
      <c r="F36" s="67">
        <v>205</v>
      </c>
      <c r="G36" s="67">
        <v>1.0197000000000001</v>
      </c>
      <c r="H36" s="67">
        <v>0.85950000000000004</v>
      </c>
      <c r="I36" s="67">
        <v>16.02</v>
      </c>
      <c r="J36" s="70">
        <v>0.08</v>
      </c>
      <c r="K36" s="67" t="s">
        <v>345</v>
      </c>
      <c r="L36" s="67" t="s">
        <v>211</v>
      </c>
      <c r="M36" s="67" t="s">
        <v>214</v>
      </c>
      <c r="N36" s="76" t="s">
        <v>471</v>
      </c>
      <c r="O36" s="67" t="s">
        <v>353</v>
      </c>
      <c r="P36" s="72" t="s">
        <v>350</v>
      </c>
      <c r="Q36" s="67" t="s">
        <v>377</v>
      </c>
      <c r="R36" s="67"/>
      <c r="S36" s="67"/>
      <c r="T36" s="67"/>
      <c r="U36" s="67"/>
      <c r="V36" s="67"/>
    </row>
    <row r="37" spans="1:22" x14ac:dyDescent="0.3">
      <c r="A37" s="67" t="s">
        <v>413</v>
      </c>
      <c r="B37" s="67" t="s">
        <v>426</v>
      </c>
      <c r="C37" s="67">
        <v>243756</v>
      </c>
      <c r="D37" s="67" t="s">
        <v>369</v>
      </c>
      <c r="E37" s="67">
        <v>46</v>
      </c>
      <c r="F37" s="67">
        <v>205</v>
      </c>
      <c r="G37" s="67">
        <v>1.0212000000000001</v>
      </c>
      <c r="H37" s="67">
        <v>0.86270000000000002</v>
      </c>
      <c r="I37" s="67">
        <v>15.850000000000009</v>
      </c>
      <c r="J37" s="70">
        <v>0.08</v>
      </c>
      <c r="K37" s="67" t="s">
        <v>345</v>
      </c>
      <c r="L37" s="67" t="s">
        <v>211</v>
      </c>
      <c r="M37" s="67" t="s">
        <v>214</v>
      </c>
      <c r="N37" s="76" t="s">
        <v>471</v>
      </c>
      <c r="O37" s="67" t="s">
        <v>353</v>
      </c>
      <c r="P37" s="72" t="s">
        <v>350</v>
      </c>
      <c r="Q37" s="67" t="s">
        <v>377</v>
      </c>
      <c r="R37" s="67"/>
      <c r="S37" s="67"/>
      <c r="T37" s="67"/>
      <c r="U37" s="67"/>
      <c r="V37" s="67"/>
    </row>
    <row r="38" spans="1:22" x14ac:dyDescent="0.3">
      <c r="A38" s="67" t="s">
        <v>414</v>
      </c>
      <c r="B38" s="67" t="s">
        <v>426</v>
      </c>
      <c r="C38" s="67">
        <v>244608</v>
      </c>
      <c r="D38" s="67" t="s">
        <v>368</v>
      </c>
      <c r="E38" s="67">
        <v>46</v>
      </c>
      <c r="F38" s="67">
        <v>205</v>
      </c>
      <c r="G38" s="67">
        <v>1.0197000000000001</v>
      </c>
      <c r="H38" s="67">
        <v>0.86780000000000002</v>
      </c>
      <c r="I38" s="67">
        <v>15.190000000000003</v>
      </c>
      <c r="J38" s="70">
        <v>0.08</v>
      </c>
      <c r="K38" s="67" t="s">
        <v>345</v>
      </c>
      <c r="L38" s="67" t="s">
        <v>211</v>
      </c>
      <c r="M38" s="67" t="s">
        <v>213</v>
      </c>
      <c r="N38" s="76" t="s">
        <v>471</v>
      </c>
      <c r="O38" s="67" t="s">
        <v>353</v>
      </c>
      <c r="P38" s="72" t="s">
        <v>350</v>
      </c>
      <c r="Q38" s="67" t="s">
        <v>377</v>
      </c>
      <c r="R38" s="67"/>
      <c r="S38" s="67"/>
      <c r="T38" s="67"/>
      <c r="U38" s="67"/>
      <c r="V38" s="67"/>
    </row>
    <row r="39" spans="1:22" x14ac:dyDescent="0.3">
      <c r="A39" s="67" t="s">
        <v>415</v>
      </c>
      <c r="B39" s="67" t="s">
        <v>426</v>
      </c>
      <c r="C39" s="67">
        <v>243756</v>
      </c>
      <c r="D39" s="67" t="s">
        <v>369</v>
      </c>
      <c r="E39" s="67">
        <v>46</v>
      </c>
      <c r="F39" s="67">
        <v>205</v>
      </c>
      <c r="G39" s="67">
        <v>1.0212000000000001</v>
      </c>
      <c r="H39" s="67">
        <v>0.87090000000000001</v>
      </c>
      <c r="I39" s="67">
        <v>15.03000000000001</v>
      </c>
      <c r="J39" s="70">
        <v>0.08</v>
      </c>
      <c r="K39" s="67" t="s">
        <v>345</v>
      </c>
      <c r="L39" s="67" t="s">
        <v>211</v>
      </c>
      <c r="M39" s="67" t="s">
        <v>213</v>
      </c>
      <c r="N39" s="76" t="s">
        <v>471</v>
      </c>
      <c r="O39" s="67" t="s">
        <v>353</v>
      </c>
      <c r="P39" s="72" t="s">
        <v>350</v>
      </c>
      <c r="Q39" s="67" t="s">
        <v>377</v>
      </c>
      <c r="R39" s="67"/>
      <c r="S39" s="67"/>
      <c r="T39" s="67"/>
      <c r="U39" s="67"/>
      <c r="V39" s="67"/>
    </row>
    <row r="40" spans="1:22" x14ac:dyDescent="0.3">
      <c r="A40" s="67" t="s">
        <v>416</v>
      </c>
      <c r="B40" s="67" t="s">
        <v>426</v>
      </c>
      <c r="C40" s="67">
        <v>244616</v>
      </c>
      <c r="D40" s="67" t="s">
        <v>362</v>
      </c>
      <c r="E40" s="67">
        <v>46</v>
      </c>
      <c r="F40" s="67">
        <v>205</v>
      </c>
      <c r="G40" s="67">
        <v>0.9798</v>
      </c>
      <c r="H40" s="67">
        <v>0.77659999999999996</v>
      </c>
      <c r="I40" s="67">
        <v>20.320000000000004</v>
      </c>
      <c r="J40" s="70">
        <v>0.08</v>
      </c>
      <c r="K40" s="67" t="s">
        <v>345</v>
      </c>
      <c r="L40" s="67" t="s">
        <v>214</v>
      </c>
      <c r="M40" s="67" t="s">
        <v>211</v>
      </c>
      <c r="N40" s="76" t="s">
        <v>471</v>
      </c>
      <c r="O40" s="67" t="s">
        <v>353</v>
      </c>
      <c r="P40" s="72" t="s">
        <v>350</v>
      </c>
      <c r="Q40" s="67" t="s">
        <v>377</v>
      </c>
      <c r="R40" s="67"/>
      <c r="S40" s="67"/>
      <c r="T40" s="67"/>
      <c r="U40" s="67"/>
      <c r="V40" s="67"/>
    </row>
    <row r="41" spans="1:22" x14ac:dyDescent="0.3">
      <c r="A41" s="67" t="s">
        <v>417</v>
      </c>
      <c r="B41" s="67" t="s">
        <v>426</v>
      </c>
      <c r="C41" s="67">
        <v>244626</v>
      </c>
      <c r="D41" s="67" t="s">
        <v>363</v>
      </c>
      <c r="E41" s="67">
        <v>46</v>
      </c>
      <c r="F41" s="67">
        <v>205</v>
      </c>
      <c r="G41" s="67">
        <v>0.97860000000000003</v>
      </c>
      <c r="H41" s="67">
        <v>0.7883</v>
      </c>
      <c r="I41" s="67">
        <v>19.03</v>
      </c>
      <c r="J41" s="70">
        <v>0.08</v>
      </c>
      <c r="K41" s="67" t="s">
        <v>345</v>
      </c>
      <c r="L41" s="67" t="s">
        <v>214</v>
      </c>
      <c r="M41" s="67" t="s">
        <v>211</v>
      </c>
      <c r="N41" s="76" t="s">
        <v>471</v>
      </c>
      <c r="O41" s="67" t="s">
        <v>353</v>
      </c>
      <c r="P41" s="72" t="s">
        <v>350</v>
      </c>
      <c r="Q41" s="67" t="s">
        <v>377</v>
      </c>
      <c r="R41" s="67"/>
      <c r="S41" s="67"/>
      <c r="T41" s="67"/>
      <c r="U41" s="67"/>
      <c r="V41" s="67"/>
    </row>
    <row r="42" spans="1:22" x14ac:dyDescent="0.3">
      <c r="A42" s="67" t="s">
        <v>418</v>
      </c>
      <c r="B42" s="67" t="s">
        <v>426</v>
      </c>
      <c r="C42" s="67">
        <v>243753</v>
      </c>
      <c r="D42" s="67" t="s">
        <v>364</v>
      </c>
      <c r="E42" s="67">
        <v>46</v>
      </c>
      <c r="F42" s="67">
        <v>205</v>
      </c>
      <c r="G42" s="67">
        <v>0.98809999999999998</v>
      </c>
      <c r="H42" s="67">
        <v>0.81479999999999997</v>
      </c>
      <c r="I42" s="67">
        <v>17.330000000000002</v>
      </c>
      <c r="J42" s="70">
        <v>0.08</v>
      </c>
      <c r="K42" s="67" t="s">
        <v>345</v>
      </c>
      <c r="L42" s="67" t="s">
        <v>214</v>
      </c>
      <c r="M42" s="67" t="s">
        <v>211</v>
      </c>
      <c r="N42" s="76" t="s">
        <v>471</v>
      </c>
      <c r="O42" s="67" t="s">
        <v>353</v>
      </c>
      <c r="P42" s="72" t="s">
        <v>350</v>
      </c>
      <c r="Q42" s="67" t="s">
        <v>377</v>
      </c>
      <c r="R42" s="67"/>
      <c r="S42" s="67"/>
      <c r="T42" s="67"/>
      <c r="U42" s="67"/>
      <c r="V42" s="67"/>
    </row>
    <row r="43" spans="1:22" x14ac:dyDescent="0.3">
      <c r="A43" s="67" t="s">
        <v>419</v>
      </c>
      <c r="B43" s="67" t="s">
        <v>426</v>
      </c>
      <c r="C43" s="67">
        <v>243754</v>
      </c>
      <c r="D43" s="67" t="s">
        <v>365</v>
      </c>
      <c r="E43" s="67">
        <v>46</v>
      </c>
      <c r="F43" s="67">
        <v>205</v>
      </c>
      <c r="G43" s="67">
        <v>0.98350000000000004</v>
      </c>
      <c r="H43" s="67">
        <v>0.81889999999999996</v>
      </c>
      <c r="I43" s="67">
        <v>16.460000000000008</v>
      </c>
      <c r="J43" s="70">
        <v>0.08</v>
      </c>
      <c r="K43" s="67" t="s">
        <v>345</v>
      </c>
      <c r="L43" s="67" t="s">
        <v>214</v>
      </c>
      <c r="M43" s="67" t="s">
        <v>211</v>
      </c>
      <c r="N43" s="76" t="s">
        <v>471</v>
      </c>
      <c r="O43" s="67" t="s">
        <v>353</v>
      </c>
      <c r="P43" s="72" t="s">
        <v>350</v>
      </c>
      <c r="Q43" s="67" t="s">
        <v>377</v>
      </c>
      <c r="R43" s="67"/>
      <c r="S43" s="67"/>
      <c r="T43" s="67"/>
      <c r="U43" s="67"/>
      <c r="V43" s="67"/>
    </row>
    <row r="44" spans="1:22" x14ac:dyDescent="0.3">
      <c r="A44" s="67" t="s">
        <v>420</v>
      </c>
      <c r="B44" s="67" t="s">
        <v>426</v>
      </c>
      <c r="C44" s="67">
        <v>243758</v>
      </c>
      <c r="D44" s="67" t="s">
        <v>366</v>
      </c>
      <c r="E44" s="67">
        <v>46</v>
      </c>
      <c r="F44" s="67">
        <v>205</v>
      </c>
      <c r="G44" s="67">
        <v>0.98229999999999995</v>
      </c>
      <c r="H44" s="67">
        <v>0.82169999999999999</v>
      </c>
      <c r="I44" s="67">
        <v>16.059999999999995</v>
      </c>
      <c r="J44" s="70">
        <v>0.08</v>
      </c>
      <c r="K44" s="67" t="s">
        <v>345</v>
      </c>
      <c r="L44" s="67" t="s">
        <v>214</v>
      </c>
      <c r="M44" s="67" t="s">
        <v>211</v>
      </c>
      <c r="N44" s="76" t="s">
        <v>471</v>
      </c>
      <c r="O44" s="67" t="s">
        <v>353</v>
      </c>
      <c r="P44" s="72" t="s">
        <v>350</v>
      </c>
      <c r="Q44" s="67" t="s">
        <v>377</v>
      </c>
      <c r="R44" s="67"/>
      <c r="S44" s="67"/>
      <c r="T44" s="67"/>
      <c r="U44" s="67"/>
      <c r="V44" s="67"/>
    </row>
    <row r="45" spans="1:22" x14ac:dyDescent="0.3">
      <c r="A45" s="67" t="s">
        <v>421</v>
      </c>
      <c r="B45" s="67" t="s">
        <v>426</v>
      </c>
      <c r="C45" s="67">
        <v>243759</v>
      </c>
      <c r="D45" s="67" t="s">
        <v>367</v>
      </c>
      <c r="E45" s="67">
        <v>46</v>
      </c>
      <c r="F45" s="67">
        <v>205</v>
      </c>
      <c r="G45" s="67">
        <v>0.98309999999999997</v>
      </c>
      <c r="H45" s="67">
        <v>0.8226</v>
      </c>
      <c r="I45" s="67">
        <v>16.049999999999997</v>
      </c>
      <c r="J45" s="70">
        <v>0.08</v>
      </c>
      <c r="K45" s="67" t="s">
        <v>345</v>
      </c>
      <c r="L45" s="67" t="s">
        <v>214</v>
      </c>
      <c r="M45" s="67" t="s">
        <v>211</v>
      </c>
      <c r="N45" s="76" t="s">
        <v>471</v>
      </c>
      <c r="O45" s="67" t="s">
        <v>353</v>
      </c>
      <c r="P45" s="72" t="s">
        <v>350</v>
      </c>
      <c r="Q45" s="67" t="s">
        <v>377</v>
      </c>
      <c r="R45" s="67"/>
      <c r="S45" s="67"/>
      <c r="T45" s="67"/>
      <c r="U45" s="67"/>
      <c r="V45" s="67"/>
    </row>
    <row r="46" spans="1:22" x14ac:dyDescent="0.3">
      <c r="A46" s="67" t="s">
        <v>422</v>
      </c>
      <c r="B46" s="67" t="s">
        <v>426</v>
      </c>
      <c r="C46" s="67">
        <v>244608</v>
      </c>
      <c r="D46" s="67" t="s">
        <v>368</v>
      </c>
      <c r="E46" s="67">
        <v>46</v>
      </c>
      <c r="F46" s="67">
        <v>205</v>
      </c>
      <c r="G46" s="67">
        <v>0.98829999999999996</v>
      </c>
      <c r="H46" s="67">
        <v>0.8619</v>
      </c>
      <c r="I46" s="67">
        <v>12.639999999999995</v>
      </c>
      <c r="J46" s="70">
        <v>0.08</v>
      </c>
      <c r="K46" s="67" t="s">
        <v>345</v>
      </c>
      <c r="L46" s="67" t="s">
        <v>214</v>
      </c>
      <c r="M46" s="67" t="s">
        <v>211</v>
      </c>
      <c r="N46" s="76" t="s">
        <v>471</v>
      </c>
      <c r="O46" s="67" t="s">
        <v>353</v>
      </c>
      <c r="P46" s="72" t="s">
        <v>350</v>
      </c>
      <c r="Q46" s="67" t="s">
        <v>377</v>
      </c>
      <c r="R46" s="67"/>
      <c r="S46" s="67"/>
      <c r="T46" s="67"/>
      <c r="U46" s="67"/>
      <c r="V46" s="67"/>
    </row>
    <row r="47" spans="1:22" x14ac:dyDescent="0.3">
      <c r="A47" s="67" t="s">
        <v>423</v>
      </c>
      <c r="B47" s="67" t="s">
        <v>426</v>
      </c>
      <c r="C47" s="67">
        <v>243756</v>
      </c>
      <c r="D47" s="67" t="s">
        <v>369</v>
      </c>
      <c r="E47" s="67">
        <v>46</v>
      </c>
      <c r="F47" s="67">
        <v>205</v>
      </c>
      <c r="G47" s="67">
        <v>0.99009999999999998</v>
      </c>
      <c r="H47" s="67">
        <v>0.86499999999999999</v>
      </c>
      <c r="I47" s="67">
        <v>12.509999999999998</v>
      </c>
      <c r="J47" s="70">
        <v>0.08</v>
      </c>
      <c r="K47" s="67" t="s">
        <v>345</v>
      </c>
      <c r="L47" s="67" t="s">
        <v>214</v>
      </c>
      <c r="M47" s="67" t="s">
        <v>211</v>
      </c>
      <c r="N47" s="76" t="s">
        <v>471</v>
      </c>
      <c r="O47" s="67" t="s">
        <v>353</v>
      </c>
      <c r="P47" s="72" t="s">
        <v>350</v>
      </c>
      <c r="Q47" s="67" t="s">
        <v>377</v>
      </c>
      <c r="R47" s="67"/>
      <c r="S47" s="67"/>
      <c r="T47" s="67"/>
      <c r="U47" s="67"/>
      <c r="V47" s="67"/>
    </row>
    <row r="48" spans="1:22" x14ac:dyDescent="0.3">
      <c r="A48" s="69"/>
      <c r="B48" s="67"/>
      <c r="C48" s="67"/>
      <c r="D48" s="67"/>
      <c r="E48" s="67"/>
      <c r="F48" s="67"/>
      <c r="G48" s="69"/>
      <c r="H48" s="69"/>
      <c r="I48" s="67"/>
      <c r="J48" s="67"/>
      <c r="K48" s="67"/>
      <c r="L48" s="67"/>
      <c r="M48" s="67"/>
      <c r="N48" s="67"/>
      <c r="O48" s="68"/>
      <c r="P48" s="67"/>
      <c r="Q48" s="68"/>
      <c r="R48" s="67"/>
      <c r="S48" s="67"/>
      <c r="T48" s="67"/>
      <c r="U48" s="67"/>
      <c r="V48" s="67"/>
    </row>
    <row r="49" spans="1:22" x14ac:dyDescent="0.3">
      <c r="A49" s="69"/>
      <c r="B49" s="67"/>
      <c r="C49" s="67"/>
      <c r="D49" s="67"/>
      <c r="E49" s="67"/>
      <c r="F49" s="67"/>
      <c r="G49" s="69"/>
      <c r="H49" s="69"/>
      <c r="I49" s="67"/>
      <c r="J49" s="67"/>
      <c r="K49" s="67"/>
      <c r="L49" s="67"/>
      <c r="M49" s="67"/>
      <c r="N49" s="67"/>
      <c r="O49" s="68"/>
      <c r="P49" s="67"/>
      <c r="Q49" s="68"/>
      <c r="R49" s="67"/>
      <c r="S49" s="67"/>
      <c r="T49" s="67"/>
      <c r="U49" s="67"/>
      <c r="V49" s="67"/>
    </row>
    <row r="50" spans="1:22" x14ac:dyDescent="0.3">
      <c r="A50" s="69"/>
      <c r="B50" s="67"/>
      <c r="C50" s="67"/>
      <c r="D50" s="67"/>
      <c r="E50" s="67"/>
      <c r="F50" s="67"/>
      <c r="G50" s="69"/>
      <c r="H50" s="69"/>
      <c r="I50" s="67"/>
      <c r="J50" s="67"/>
      <c r="K50" s="67"/>
      <c r="L50" s="67"/>
      <c r="M50" s="67"/>
      <c r="N50" s="67"/>
      <c r="O50" s="68"/>
      <c r="P50" s="67"/>
      <c r="Q50" s="68"/>
      <c r="R50" s="67"/>
      <c r="S50" s="67"/>
      <c r="T50" s="67"/>
      <c r="U50" s="67"/>
      <c r="V50" s="67"/>
    </row>
    <row r="51" spans="1:22" x14ac:dyDescent="0.3">
      <c r="A51" s="69"/>
      <c r="B51" s="67"/>
      <c r="C51" s="67"/>
      <c r="D51" s="67"/>
      <c r="E51" s="67"/>
      <c r="F51" s="67"/>
      <c r="G51" s="69"/>
      <c r="H51" s="69"/>
      <c r="I51" s="67"/>
      <c r="J51" s="67"/>
      <c r="K51" s="67"/>
      <c r="L51" s="67"/>
      <c r="M51" s="67"/>
      <c r="N51" s="67"/>
      <c r="O51" s="68"/>
      <c r="P51" s="67"/>
      <c r="Q51" s="68"/>
      <c r="R51" s="67"/>
      <c r="S51" s="67"/>
      <c r="T51" s="67"/>
      <c r="U51" s="67"/>
      <c r="V51" s="67"/>
    </row>
    <row r="52" spans="1:22" x14ac:dyDescent="0.3">
      <c r="A52" s="69"/>
      <c r="B52" s="67"/>
      <c r="C52" s="67"/>
      <c r="D52" s="67"/>
      <c r="E52" s="67"/>
      <c r="F52" s="67"/>
      <c r="G52" s="69"/>
      <c r="H52" s="69"/>
      <c r="I52" s="67"/>
      <c r="J52" s="67"/>
      <c r="K52" s="67"/>
      <c r="L52" s="67"/>
      <c r="M52" s="67"/>
      <c r="N52" s="67"/>
      <c r="O52" s="68"/>
      <c r="P52" s="67"/>
      <c r="Q52" s="68"/>
      <c r="R52" s="67"/>
      <c r="S52" s="67"/>
      <c r="T52" s="67"/>
      <c r="U52" s="67"/>
      <c r="V52" s="67"/>
    </row>
    <row r="53" spans="1:22" x14ac:dyDescent="0.3">
      <c r="A53" s="69"/>
      <c r="B53" s="67"/>
      <c r="C53" s="67"/>
      <c r="D53" s="67"/>
      <c r="E53" s="67"/>
      <c r="F53" s="67"/>
      <c r="G53" s="69"/>
      <c r="H53" s="69"/>
      <c r="I53" s="67"/>
      <c r="J53" s="67"/>
      <c r="K53" s="67"/>
      <c r="L53" s="67"/>
      <c r="M53" s="67"/>
      <c r="N53" s="67"/>
      <c r="O53" s="68"/>
      <c r="P53" s="67"/>
      <c r="Q53" s="68"/>
      <c r="R53" s="67"/>
      <c r="S53" s="67"/>
      <c r="T53" s="67"/>
      <c r="U53" s="67"/>
      <c r="V53" s="67"/>
    </row>
    <row r="54" spans="1:22" x14ac:dyDescent="0.3">
      <c r="A54" s="69"/>
      <c r="B54" s="67"/>
      <c r="C54" s="67"/>
      <c r="D54" s="67"/>
      <c r="E54" s="67"/>
      <c r="F54" s="67"/>
      <c r="G54" s="69"/>
      <c r="H54" s="69"/>
      <c r="I54" s="67"/>
      <c r="J54" s="67"/>
      <c r="K54" s="67"/>
      <c r="L54" s="67"/>
      <c r="M54" s="67"/>
      <c r="N54" s="67"/>
      <c r="O54" s="68"/>
      <c r="P54" s="67"/>
      <c r="Q54" s="68"/>
      <c r="R54" s="67"/>
      <c r="S54" s="67"/>
      <c r="T54" s="67"/>
      <c r="U54" s="67"/>
      <c r="V54" s="67"/>
    </row>
    <row r="55" spans="1:22" x14ac:dyDescent="0.3">
      <c r="A55" s="69"/>
      <c r="B55" s="67"/>
      <c r="C55" s="67"/>
      <c r="D55" s="67"/>
      <c r="E55" s="67"/>
      <c r="F55" s="67"/>
      <c r="G55" s="69"/>
      <c r="H55" s="69"/>
      <c r="I55" s="67"/>
      <c r="J55" s="67"/>
      <c r="K55" s="67"/>
      <c r="L55" s="67"/>
      <c r="M55" s="67"/>
      <c r="N55" s="67"/>
      <c r="O55" s="68"/>
      <c r="P55" s="67"/>
      <c r="Q55" s="68"/>
      <c r="R55" s="67"/>
      <c r="S55" s="67"/>
      <c r="T55" s="67"/>
      <c r="U55" s="67"/>
      <c r="V55" s="67"/>
    </row>
    <row r="56" spans="1:22" x14ac:dyDescent="0.3">
      <c r="A56" s="69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67"/>
      <c r="Q56" s="68"/>
      <c r="R56" s="67"/>
      <c r="S56" s="67"/>
      <c r="T56" s="67"/>
      <c r="U56" s="67"/>
      <c r="V56" s="67"/>
    </row>
    <row r="57" spans="1:22" x14ac:dyDescent="0.3">
      <c r="A57" s="69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67"/>
      <c r="Q57" s="68"/>
      <c r="R57" s="67"/>
      <c r="S57" s="67"/>
      <c r="T57" s="67"/>
      <c r="U57" s="67"/>
      <c r="V57" s="67"/>
    </row>
    <row r="58" spans="1:22" x14ac:dyDescent="0.3">
      <c r="A58" s="69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67"/>
      <c r="Q58" s="68"/>
      <c r="R58" s="67"/>
      <c r="S58" s="67"/>
      <c r="T58" s="67"/>
      <c r="U58" s="67"/>
      <c r="V58" s="67"/>
    </row>
    <row r="59" spans="1:22" x14ac:dyDescent="0.3">
      <c r="A59" s="69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67"/>
      <c r="Q59" s="68"/>
      <c r="R59" s="67"/>
      <c r="S59" s="67"/>
      <c r="T59" s="67"/>
      <c r="U59" s="67"/>
      <c r="V59" s="67"/>
    </row>
    <row r="60" spans="1:22" x14ac:dyDescent="0.3">
      <c r="A60" s="69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67"/>
      <c r="Q60" s="68"/>
      <c r="R60" s="67"/>
      <c r="S60" s="67"/>
      <c r="T60" s="67"/>
      <c r="U60" s="67"/>
      <c r="V60" s="67"/>
    </row>
    <row r="61" spans="1:22" x14ac:dyDescent="0.3">
      <c r="A61" s="69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67"/>
      <c r="Q61" s="68"/>
      <c r="R61" s="67"/>
      <c r="S61" s="67"/>
      <c r="T61" s="67"/>
      <c r="U61" s="67"/>
      <c r="V61" s="67"/>
    </row>
    <row r="62" spans="1:22" x14ac:dyDescent="0.3">
      <c r="A62" s="69"/>
      <c r="B62" s="67"/>
      <c r="C62" s="67"/>
      <c r="D62" s="67"/>
      <c r="E62" s="67"/>
      <c r="F62" s="67"/>
      <c r="G62" s="69"/>
      <c r="H62" s="67"/>
      <c r="I62" s="67"/>
      <c r="J62" s="67"/>
      <c r="K62" s="67"/>
      <c r="L62" s="67"/>
      <c r="M62" s="67"/>
      <c r="N62" s="67"/>
      <c r="O62" s="68"/>
      <c r="P62" s="67"/>
      <c r="Q62" s="68"/>
      <c r="R62" s="67"/>
      <c r="S62" s="67"/>
      <c r="T62" s="67"/>
      <c r="U62" s="67"/>
      <c r="V62" s="67"/>
    </row>
    <row r="63" spans="1:22" x14ac:dyDescent="0.3">
      <c r="A63" s="69"/>
      <c r="B63" s="67"/>
      <c r="C63" s="67"/>
      <c r="D63" s="67"/>
      <c r="E63" s="67"/>
      <c r="F63" s="67"/>
      <c r="G63" s="69"/>
      <c r="H63" s="69"/>
      <c r="I63" s="67"/>
      <c r="J63" s="67"/>
      <c r="K63" s="67"/>
      <c r="L63" s="67"/>
      <c r="M63" s="67"/>
      <c r="N63" s="67"/>
      <c r="O63" s="68"/>
      <c r="P63" s="67"/>
      <c r="Q63" s="68"/>
      <c r="R63" s="67"/>
      <c r="S63" s="67"/>
      <c r="T63" s="67"/>
      <c r="U63" s="67"/>
      <c r="V63" s="67"/>
    </row>
    <row r="64" spans="1:22" x14ac:dyDescent="0.3">
      <c r="A64" s="69"/>
      <c r="B64" s="67"/>
      <c r="C64" s="67"/>
      <c r="D64" s="67"/>
      <c r="E64" s="67"/>
      <c r="F64" s="67"/>
      <c r="G64" s="69"/>
      <c r="H64" s="69"/>
      <c r="I64" s="67"/>
      <c r="J64" s="67"/>
      <c r="K64" s="67"/>
      <c r="L64" s="67"/>
      <c r="M64" s="67"/>
      <c r="N64" s="67"/>
      <c r="O64" s="68"/>
      <c r="P64" s="67"/>
      <c r="Q64" s="68"/>
      <c r="R64" s="67"/>
      <c r="S64" s="67"/>
      <c r="T64" s="67"/>
      <c r="U64" s="67"/>
      <c r="V64" s="67"/>
    </row>
    <row r="65" spans="1:22" x14ac:dyDescent="0.3">
      <c r="A65" s="69"/>
      <c r="B65" s="67"/>
      <c r="C65" s="67"/>
      <c r="D65" s="67"/>
      <c r="E65" s="67"/>
      <c r="F65" s="67"/>
      <c r="G65" s="69"/>
      <c r="H65" s="69"/>
      <c r="I65" s="67"/>
      <c r="J65" s="67"/>
      <c r="K65" s="67"/>
      <c r="L65" s="67"/>
      <c r="M65" s="67"/>
      <c r="N65" s="67"/>
      <c r="O65" s="68"/>
      <c r="P65" s="67"/>
      <c r="Q65" s="68"/>
      <c r="R65" s="67"/>
      <c r="S65" s="67"/>
      <c r="T65" s="67"/>
      <c r="U65" s="67"/>
      <c r="V65" s="67"/>
    </row>
    <row r="66" spans="1:22" x14ac:dyDescent="0.3">
      <c r="A66" s="69"/>
      <c r="B66" s="67"/>
      <c r="C66" s="67"/>
      <c r="D66" s="67"/>
      <c r="E66" s="67"/>
      <c r="F66" s="67"/>
      <c r="G66" s="69"/>
      <c r="H66" s="69"/>
      <c r="I66" s="67"/>
      <c r="J66" s="67"/>
      <c r="K66" s="67"/>
      <c r="L66" s="67"/>
      <c r="M66" s="67"/>
      <c r="N66" s="67"/>
      <c r="O66" s="68"/>
      <c r="P66" s="67"/>
      <c r="Q66" s="68"/>
      <c r="R66" s="67"/>
      <c r="S66" s="67"/>
      <c r="T66" s="67"/>
      <c r="U66" s="67"/>
      <c r="V66" s="67"/>
    </row>
    <row r="67" spans="1:22" x14ac:dyDescent="0.3">
      <c r="A67" s="69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67"/>
      <c r="Q67" s="67"/>
      <c r="R67" s="67"/>
      <c r="S67" s="67"/>
      <c r="T67" s="67"/>
      <c r="U67" s="67"/>
      <c r="V67" s="67"/>
    </row>
    <row r="68" spans="1:22" x14ac:dyDescent="0.3">
      <c r="A68" s="69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67"/>
      <c r="Q68" s="67"/>
      <c r="R68" s="67"/>
      <c r="S68" s="67"/>
      <c r="T68" s="67"/>
      <c r="U68" s="67"/>
      <c r="V68" s="67"/>
    </row>
    <row r="69" spans="1:22" x14ac:dyDescent="0.3">
      <c r="A69" s="69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67"/>
      <c r="Q69" s="67"/>
      <c r="R69" s="67"/>
      <c r="S69" s="67"/>
      <c r="T69" s="67"/>
      <c r="U69" s="67"/>
      <c r="V69" s="67"/>
    </row>
    <row r="70" spans="1:22" x14ac:dyDescent="0.3">
      <c r="A70" s="69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67"/>
      <c r="Q70" s="67"/>
      <c r="R70" s="67"/>
      <c r="S70" s="67"/>
      <c r="T70" s="67"/>
      <c r="U70" s="67"/>
      <c r="V70" s="67"/>
    </row>
    <row r="71" spans="1:22" x14ac:dyDescent="0.3">
      <c r="A71" s="69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67"/>
      <c r="Q71" s="67"/>
      <c r="R71" s="67"/>
      <c r="S71" s="67"/>
      <c r="T71" s="67"/>
      <c r="U71" s="67"/>
      <c r="V71" s="67"/>
    </row>
    <row r="72" spans="1:22" x14ac:dyDescent="0.3">
      <c r="A72" s="69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67"/>
      <c r="Q72" s="67"/>
      <c r="R72" s="67"/>
      <c r="S72" s="67"/>
      <c r="T72" s="67"/>
      <c r="U72" s="67"/>
      <c r="V72" s="67"/>
    </row>
    <row r="73" spans="1:22" x14ac:dyDescent="0.3">
      <c r="A73" s="69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67"/>
      <c r="Q73" s="67"/>
      <c r="R73" s="67"/>
      <c r="S73" s="67"/>
      <c r="T73" s="67"/>
      <c r="U73" s="67"/>
      <c r="V73" s="67"/>
    </row>
  </sheetData>
  <autoFilter ref="A1:O47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6"/>
  <sheetViews>
    <sheetView workbookViewId="0">
      <selection activeCell="A2" sqref="A2:I7"/>
    </sheetView>
  </sheetViews>
  <sheetFormatPr defaultRowHeight="14.4" x14ac:dyDescent="0.3"/>
  <cols>
    <col min="1" max="1" width="23.88671875" customWidth="1"/>
    <col min="2" max="2" width="23.44140625" customWidth="1"/>
    <col min="3" max="3" width="9.109375" customWidth="1"/>
    <col min="4" max="4" width="17.5546875" bestFit="1" customWidth="1"/>
    <col min="5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style="4" customWidth="1"/>
    <col min="15" max="15" width="76.44140625" style="1" customWidth="1"/>
    <col min="16" max="16" width="70.44140625" style="37" bestFit="1" customWidth="1"/>
  </cols>
  <sheetData>
    <row r="1" spans="1:16" ht="41.4" x14ac:dyDescent="0.3">
      <c r="A1" s="16" t="s">
        <v>146</v>
      </c>
      <c r="B1" s="16" t="s">
        <v>81</v>
      </c>
      <c r="C1" s="32" t="s">
        <v>6</v>
      </c>
      <c r="D1" s="32" t="s">
        <v>16</v>
      </c>
      <c r="E1" s="32" t="s">
        <v>150</v>
      </c>
      <c r="F1" s="32" t="s">
        <v>8</v>
      </c>
      <c r="G1" s="32" t="s">
        <v>87</v>
      </c>
      <c r="H1" s="33" t="s">
        <v>88</v>
      </c>
      <c r="I1" s="33" t="s">
        <v>66</v>
      </c>
      <c r="J1" s="33" t="s">
        <v>69</v>
      </c>
      <c r="K1" s="33" t="s">
        <v>89</v>
      </c>
      <c r="L1" s="32" t="s">
        <v>143</v>
      </c>
      <c r="M1" s="34" t="s">
        <v>5</v>
      </c>
      <c r="N1" s="25" t="s">
        <v>12</v>
      </c>
      <c r="O1" s="38" t="s">
        <v>13</v>
      </c>
      <c r="P1" s="11" t="s">
        <v>4</v>
      </c>
    </row>
    <row r="2" spans="1:16" ht="28.8" x14ac:dyDescent="0.3">
      <c r="A2" s="13" t="s">
        <v>493</v>
      </c>
      <c r="B2" s="84" t="s">
        <v>473</v>
      </c>
      <c r="C2" s="84">
        <v>244660</v>
      </c>
      <c r="D2" s="84" t="s">
        <v>474</v>
      </c>
      <c r="E2" s="84">
        <v>69</v>
      </c>
      <c r="F2" s="84"/>
      <c r="G2" s="84" t="s">
        <v>475</v>
      </c>
      <c r="H2" s="84" t="s">
        <v>476</v>
      </c>
      <c r="I2" s="84">
        <v>112.6</v>
      </c>
      <c r="J2" s="84">
        <v>30398</v>
      </c>
      <c r="K2" s="84">
        <v>27000</v>
      </c>
      <c r="L2" s="84">
        <v>1.05</v>
      </c>
      <c r="M2" s="84" t="s">
        <v>508</v>
      </c>
      <c r="N2" s="84" t="s">
        <v>477</v>
      </c>
      <c r="O2" s="87" t="s">
        <v>350</v>
      </c>
      <c r="P2" s="14"/>
    </row>
    <row r="3" spans="1:16" ht="28.8" x14ac:dyDescent="0.3">
      <c r="A3" s="83" t="s">
        <v>494</v>
      </c>
      <c r="B3" s="84" t="s">
        <v>473</v>
      </c>
      <c r="C3" s="84">
        <v>244660</v>
      </c>
      <c r="D3" s="84" t="s">
        <v>474</v>
      </c>
      <c r="E3" s="84">
        <v>69</v>
      </c>
      <c r="F3" s="84"/>
      <c r="G3" s="84" t="s">
        <v>478</v>
      </c>
      <c r="H3" s="84" t="s">
        <v>476</v>
      </c>
      <c r="I3" s="84">
        <v>112</v>
      </c>
      <c r="J3" s="84">
        <v>30240.5</v>
      </c>
      <c r="K3" s="84">
        <v>27000</v>
      </c>
      <c r="L3" s="84">
        <v>1.05</v>
      </c>
      <c r="M3" s="84" t="s">
        <v>508</v>
      </c>
      <c r="N3" s="84" t="s">
        <v>477</v>
      </c>
      <c r="O3" s="87" t="s">
        <v>350</v>
      </c>
      <c r="P3" s="14"/>
    </row>
    <row r="4" spans="1:16" ht="28.8" x14ac:dyDescent="0.3">
      <c r="A4" s="83" t="s">
        <v>495</v>
      </c>
      <c r="B4" s="84" t="s">
        <v>473</v>
      </c>
      <c r="C4" s="84">
        <v>244660</v>
      </c>
      <c r="D4" s="84" t="s">
        <v>474</v>
      </c>
      <c r="E4" s="84">
        <v>69</v>
      </c>
      <c r="F4" s="84"/>
      <c r="G4" s="84" t="s">
        <v>479</v>
      </c>
      <c r="H4" s="84" t="s">
        <v>476</v>
      </c>
      <c r="I4" s="84">
        <v>115</v>
      </c>
      <c r="J4" s="84">
        <v>31046.2</v>
      </c>
      <c r="K4" s="84">
        <v>27000</v>
      </c>
      <c r="L4" s="84">
        <v>1.05</v>
      </c>
      <c r="M4" s="84" t="s">
        <v>508</v>
      </c>
      <c r="N4" s="84" t="s">
        <v>477</v>
      </c>
      <c r="O4" s="87" t="s">
        <v>350</v>
      </c>
      <c r="P4" s="14"/>
    </row>
    <row r="5" spans="1:16" ht="28.8" x14ac:dyDescent="0.3">
      <c r="A5" s="83" t="s">
        <v>496</v>
      </c>
      <c r="B5" s="84" t="s">
        <v>473</v>
      </c>
      <c r="C5" s="84">
        <v>244660</v>
      </c>
      <c r="D5" s="84" t="s">
        <v>474</v>
      </c>
      <c r="E5" s="84">
        <v>69</v>
      </c>
      <c r="F5" s="84"/>
      <c r="G5" s="84" t="s">
        <v>480</v>
      </c>
      <c r="H5" s="84" t="s">
        <v>476</v>
      </c>
      <c r="I5" s="84">
        <v>113.8</v>
      </c>
      <c r="J5" s="84">
        <v>30719.599999999999</v>
      </c>
      <c r="K5" s="84">
        <v>27000</v>
      </c>
      <c r="L5" s="84">
        <v>1.05</v>
      </c>
      <c r="M5" s="84" t="s">
        <v>508</v>
      </c>
      <c r="N5" s="84" t="s">
        <v>477</v>
      </c>
      <c r="O5" s="87" t="s">
        <v>350</v>
      </c>
      <c r="P5" s="14"/>
    </row>
    <row r="6" spans="1:16" ht="28.8" x14ac:dyDescent="0.3">
      <c r="A6" s="83" t="s">
        <v>497</v>
      </c>
      <c r="B6" s="84" t="s">
        <v>473</v>
      </c>
      <c r="C6" s="84">
        <v>244660</v>
      </c>
      <c r="D6" s="84" t="s">
        <v>474</v>
      </c>
      <c r="E6" s="84">
        <v>69</v>
      </c>
      <c r="F6" s="84"/>
      <c r="G6" s="84" t="s">
        <v>481</v>
      </c>
      <c r="H6" s="84" t="s">
        <v>476</v>
      </c>
      <c r="I6" s="84">
        <v>106.5</v>
      </c>
      <c r="J6" s="84">
        <v>28760.799999999999</v>
      </c>
      <c r="K6" s="84">
        <v>27000</v>
      </c>
      <c r="L6" s="84">
        <v>1.05</v>
      </c>
      <c r="M6" s="84" t="s">
        <v>508</v>
      </c>
      <c r="N6" s="84" t="s">
        <v>477</v>
      </c>
      <c r="O6" s="87" t="s">
        <v>350</v>
      </c>
      <c r="P6" s="14"/>
    </row>
    <row r="7" spans="1:16" ht="28.8" x14ac:dyDescent="0.3">
      <c r="A7" s="83" t="s">
        <v>498</v>
      </c>
      <c r="B7" s="84" t="s">
        <v>473</v>
      </c>
      <c r="C7" s="84">
        <v>244660</v>
      </c>
      <c r="D7" s="84" t="s">
        <v>474</v>
      </c>
      <c r="E7" s="84">
        <v>69</v>
      </c>
      <c r="F7" s="84"/>
      <c r="G7" s="84" t="s">
        <v>482</v>
      </c>
      <c r="H7" s="84" t="s">
        <v>476</v>
      </c>
      <c r="I7" s="84">
        <v>100.4</v>
      </c>
      <c r="J7" s="84">
        <v>27107.599999999999</v>
      </c>
      <c r="K7" s="84">
        <v>27000</v>
      </c>
      <c r="L7" s="84">
        <v>1.05</v>
      </c>
      <c r="M7" s="84" t="s">
        <v>508</v>
      </c>
      <c r="N7" s="84" t="s">
        <v>477</v>
      </c>
      <c r="O7" s="87" t="s">
        <v>350</v>
      </c>
      <c r="P7" s="14"/>
    </row>
    <row r="8" spans="1:16" ht="28.8" x14ac:dyDescent="0.3">
      <c r="A8" s="83" t="s">
        <v>499</v>
      </c>
      <c r="B8" s="84" t="s">
        <v>473</v>
      </c>
      <c r="C8" s="84">
        <v>246691</v>
      </c>
      <c r="D8" s="84" t="s">
        <v>483</v>
      </c>
      <c r="E8" s="84">
        <v>40</v>
      </c>
      <c r="F8" s="84"/>
      <c r="G8" s="84">
        <v>43</v>
      </c>
      <c r="H8" s="84" t="s">
        <v>476</v>
      </c>
      <c r="I8" s="84">
        <v>138.1</v>
      </c>
      <c r="J8" s="84">
        <v>15196.1</v>
      </c>
      <c r="K8" s="84">
        <v>11000</v>
      </c>
      <c r="L8" s="84">
        <v>1.05</v>
      </c>
      <c r="M8" s="84" t="s">
        <v>508</v>
      </c>
      <c r="N8" s="84" t="s">
        <v>477</v>
      </c>
      <c r="O8" s="87" t="s">
        <v>350</v>
      </c>
      <c r="P8" s="14"/>
    </row>
    <row r="9" spans="1:16" ht="28.8" x14ac:dyDescent="0.3">
      <c r="A9" s="83" t="s">
        <v>500</v>
      </c>
      <c r="B9" s="84" t="s">
        <v>473</v>
      </c>
      <c r="C9" s="84">
        <v>246691</v>
      </c>
      <c r="D9" s="84" t="s">
        <v>483</v>
      </c>
      <c r="E9" s="84">
        <v>40</v>
      </c>
      <c r="F9" s="84"/>
      <c r="G9" s="84">
        <v>42</v>
      </c>
      <c r="H9" s="84" t="s">
        <v>476</v>
      </c>
      <c r="I9" s="84">
        <v>132.30000000000001</v>
      </c>
      <c r="J9" s="84">
        <v>14558.3</v>
      </c>
      <c r="K9" s="84">
        <v>11000</v>
      </c>
      <c r="L9" s="84">
        <v>1.05</v>
      </c>
      <c r="M9" s="84" t="s">
        <v>508</v>
      </c>
      <c r="N9" s="84" t="s">
        <v>477</v>
      </c>
      <c r="O9" s="87" t="s">
        <v>350</v>
      </c>
      <c r="P9" s="14"/>
    </row>
    <row r="10" spans="1:16" s="91" customFormat="1" x14ac:dyDescent="0.3">
      <c r="A10" s="88" t="s">
        <v>501</v>
      </c>
      <c r="B10" s="80" t="s">
        <v>473</v>
      </c>
      <c r="C10" s="80">
        <v>245984</v>
      </c>
      <c r="D10" s="80" t="s">
        <v>484</v>
      </c>
      <c r="E10" s="80">
        <v>34.5</v>
      </c>
      <c r="F10" s="80"/>
      <c r="G10" s="80" t="s">
        <v>485</v>
      </c>
      <c r="H10" s="80" t="s">
        <v>476</v>
      </c>
      <c r="I10" s="80">
        <v>105.7</v>
      </c>
      <c r="J10" s="80">
        <v>8454.1</v>
      </c>
      <c r="K10" s="80">
        <v>8000</v>
      </c>
      <c r="L10" s="80">
        <v>1.05</v>
      </c>
      <c r="M10" s="80" t="s">
        <v>508</v>
      </c>
      <c r="N10" s="80" t="s">
        <v>477</v>
      </c>
      <c r="O10" s="89" t="s">
        <v>350</v>
      </c>
      <c r="P10" s="90"/>
    </row>
    <row r="11" spans="1:16" ht="28.8" x14ac:dyDescent="0.3">
      <c r="A11" s="83" t="s">
        <v>502</v>
      </c>
      <c r="B11" s="85" t="s">
        <v>473</v>
      </c>
      <c r="C11" s="85">
        <v>245943</v>
      </c>
      <c r="D11" s="85" t="s">
        <v>486</v>
      </c>
      <c r="E11" s="85">
        <v>69</v>
      </c>
      <c r="F11" s="85"/>
      <c r="G11" s="85" t="s">
        <v>487</v>
      </c>
      <c r="H11" s="84" t="s">
        <v>476</v>
      </c>
      <c r="I11" s="85">
        <v>110</v>
      </c>
      <c r="J11" s="85">
        <v>22009.4</v>
      </c>
      <c r="K11" s="85">
        <v>21000</v>
      </c>
      <c r="L11" s="85">
        <v>1.05</v>
      </c>
      <c r="M11" s="84" t="s">
        <v>508</v>
      </c>
      <c r="N11" s="84" t="s">
        <v>477</v>
      </c>
      <c r="O11" s="86" t="s">
        <v>350</v>
      </c>
      <c r="P11" s="85"/>
    </row>
    <row r="12" spans="1:16" ht="28.8" x14ac:dyDescent="0.3">
      <c r="A12" s="83" t="s">
        <v>503</v>
      </c>
      <c r="B12" s="85" t="s">
        <v>473</v>
      </c>
      <c r="C12" s="85">
        <v>245943</v>
      </c>
      <c r="D12" s="85" t="s">
        <v>486</v>
      </c>
      <c r="E12" s="85">
        <v>69</v>
      </c>
      <c r="F12" s="85"/>
      <c r="G12" s="85" t="s">
        <v>479</v>
      </c>
      <c r="H12" s="84" t="s">
        <v>476</v>
      </c>
      <c r="I12" s="85">
        <v>104.8</v>
      </c>
      <c r="J12" s="85">
        <v>22009.3</v>
      </c>
      <c r="K12" s="85">
        <v>21000</v>
      </c>
      <c r="L12" s="85">
        <v>1.05</v>
      </c>
      <c r="M12" s="84" t="s">
        <v>508</v>
      </c>
      <c r="N12" s="84" t="s">
        <v>477</v>
      </c>
      <c r="O12" s="86" t="s">
        <v>350</v>
      </c>
      <c r="P12" s="85"/>
    </row>
    <row r="13" spans="1:16" ht="28.8" x14ac:dyDescent="0.3">
      <c r="A13" s="83" t="s">
        <v>504</v>
      </c>
      <c r="B13" s="85" t="s">
        <v>473</v>
      </c>
      <c r="C13" s="85">
        <v>245943</v>
      </c>
      <c r="D13" s="85" t="s">
        <v>486</v>
      </c>
      <c r="E13" s="85">
        <v>69</v>
      </c>
      <c r="F13" s="85"/>
      <c r="G13" s="85" t="s">
        <v>488</v>
      </c>
      <c r="H13" s="84" t="s">
        <v>476</v>
      </c>
      <c r="I13" s="85">
        <v>104.8</v>
      </c>
      <c r="J13" s="85">
        <v>22009.3</v>
      </c>
      <c r="K13" s="85">
        <v>21000</v>
      </c>
      <c r="L13" s="85">
        <v>1.05</v>
      </c>
      <c r="M13" s="84" t="s">
        <v>508</v>
      </c>
      <c r="N13" s="84" t="s">
        <v>477</v>
      </c>
      <c r="O13" s="86" t="s">
        <v>350</v>
      </c>
      <c r="P13" s="85"/>
    </row>
    <row r="14" spans="1:16" x14ac:dyDescent="0.3">
      <c r="A14" s="83" t="s">
        <v>505</v>
      </c>
      <c r="B14" s="85" t="s">
        <v>473</v>
      </c>
      <c r="C14" s="85">
        <v>245840</v>
      </c>
      <c r="D14" s="85" t="s">
        <v>489</v>
      </c>
      <c r="E14" s="85">
        <v>34.5</v>
      </c>
      <c r="F14" s="85"/>
      <c r="G14" s="85" t="s">
        <v>490</v>
      </c>
      <c r="H14" s="84" t="s">
        <v>476</v>
      </c>
      <c r="I14" s="85">
        <v>112.3</v>
      </c>
      <c r="J14" s="85">
        <v>15949.3</v>
      </c>
      <c r="K14" s="85">
        <v>14200</v>
      </c>
      <c r="L14" s="85">
        <v>1.05</v>
      </c>
      <c r="M14" s="84" t="s">
        <v>508</v>
      </c>
      <c r="N14" s="84" t="s">
        <v>477</v>
      </c>
      <c r="O14" s="86" t="s">
        <v>350</v>
      </c>
      <c r="P14" s="85"/>
    </row>
    <row r="15" spans="1:16" x14ac:dyDescent="0.3">
      <c r="A15" s="83" t="s">
        <v>506</v>
      </c>
      <c r="B15" s="85" t="s">
        <v>473</v>
      </c>
      <c r="C15" s="85">
        <v>245840</v>
      </c>
      <c r="D15" s="85" t="s">
        <v>489</v>
      </c>
      <c r="E15" s="84">
        <v>34.5</v>
      </c>
      <c r="F15" s="85"/>
      <c r="G15" s="85" t="s">
        <v>485</v>
      </c>
      <c r="H15" s="84" t="s">
        <v>476</v>
      </c>
      <c r="I15" s="85">
        <v>106.4</v>
      </c>
      <c r="J15" s="85">
        <v>15112.1</v>
      </c>
      <c r="K15" s="85">
        <v>14200</v>
      </c>
      <c r="L15" s="85">
        <v>1.05</v>
      </c>
      <c r="M15" s="84" t="s">
        <v>508</v>
      </c>
      <c r="N15" s="84" t="s">
        <v>477</v>
      </c>
      <c r="O15" s="86" t="s">
        <v>350</v>
      </c>
      <c r="P15" s="85"/>
    </row>
    <row r="16" spans="1:16" x14ac:dyDescent="0.3">
      <c r="A16" s="83" t="s">
        <v>507</v>
      </c>
      <c r="B16" s="85" t="s">
        <v>473</v>
      </c>
      <c r="C16" s="85">
        <v>245640</v>
      </c>
      <c r="D16" s="85" t="s">
        <v>491</v>
      </c>
      <c r="E16" s="85">
        <v>69</v>
      </c>
      <c r="F16" s="85"/>
      <c r="G16" s="85" t="s">
        <v>492</v>
      </c>
      <c r="H16" s="84" t="s">
        <v>476</v>
      </c>
      <c r="I16" s="85">
        <v>102.7</v>
      </c>
      <c r="J16" s="85">
        <v>20540.400000000001</v>
      </c>
      <c r="K16" s="85">
        <v>20000</v>
      </c>
      <c r="L16" s="85">
        <v>1.05</v>
      </c>
      <c r="M16" s="84" t="s">
        <v>508</v>
      </c>
      <c r="N16" s="84" t="s">
        <v>477</v>
      </c>
      <c r="O16" s="86" t="s">
        <v>350</v>
      </c>
      <c r="P16" s="8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style="37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style="45" customWidth="1"/>
    <col min="10" max="10" width="31.109375" customWidth="1"/>
    <col min="11" max="11" width="9.109375" customWidth="1"/>
  </cols>
  <sheetData>
    <row r="1" spans="1:11" ht="41.4" x14ac:dyDescent="0.3">
      <c r="A1" s="38" t="s">
        <v>146</v>
      </c>
      <c r="B1" s="38" t="s">
        <v>108</v>
      </c>
      <c r="C1" s="41" t="s">
        <v>111</v>
      </c>
      <c r="D1" s="41" t="s">
        <v>6</v>
      </c>
      <c r="E1" s="41" t="s">
        <v>16</v>
      </c>
      <c r="F1" s="41" t="s">
        <v>8</v>
      </c>
      <c r="G1" s="41" t="s">
        <v>131</v>
      </c>
      <c r="H1" s="39" t="s">
        <v>5</v>
      </c>
      <c r="I1" s="25" t="s">
        <v>12</v>
      </c>
      <c r="J1" s="38" t="s">
        <v>13</v>
      </c>
      <c r="K1" s="11" t="s">
        <v>4</v>
      </c>
    </row>
    <row r="2" spans="1:11" x14ac:dyDescent="0.3">
      <c r="A2" s="13"/>
      <c r="B2" s="14"/>
      <c r="C2" s="13"/>
      <c r="D2" s="14"/>
      <c r="E2" s="13"/>
      <c r="F2" s="13"/>
      <c r="G2" s="14"/>
      <c r="H2" s="13"/>
      <c r="I2" s="13"/>
      <c r="J2" s="13"/>
      <c r="K2" s="14"/>
    </row>
    <row r="3" spans="1:11" x14ac:dyDescent="0.3">
      <c r="A3" s="13"/>
      <c r="B3" s="14"/>
      <c r="C3" s="13"/>
      <c r="D3" s="14"/>
      <c r="E3" s="13"/>
      <c r="F3" s="13"/>
      <c r="G3" s="14"/>
      <c r="H3" s="13"/>
      <c r="I3" s="13"/>
      <c r="J3" s="13"/>
      <c r="K3" s="14"/>
    </row>
    <row r="4" spans="1:11" x14ac:dyDescent="0.3">
      <c r="A4" s="13"/>
      <c r="B4" s="14"/>
      <c r="C4" s="13"/>
      <c r="D4" s="14"/>
      <c r="E4" s="13"/>
      <c r="F4" s="13"/>
      <c r="G4" s="14"/>
      <c r="H4" s="13"/>
      <c r="I4" s="13"/>
      <c r="J4" s="13"/>
      <c r="K4" s="14"/>
    </row>
    <row r="5" spans="1:11" x14ac:dyDescent="0.3">
      <c r="A5" s="13"/>
      <c r="B5" s="14"/>
      <c r="C5" s="13"/>
      <c r="D5" s="14"/>
      <c r="E5" s="13"/>
      <c r="F5" s="13"/>
      <c r="G5" s="14"/>
      <c r="H5" s="13"/>
      <c r="I5" s="13"/>
      <c r="J5" s="13"/>
      <c r="K5" s="14"/>
    </row>
    <row r="6" spans="1:11" x14ac:dyDescent="0.3">
      <c r="A6" s="13"/>
      <c r="B6" s="14"/>
      <c r="C6" s="13"/>
      <c r="D6" s="14"/>
      <c r="E6" s="13"/>
      <c r="F6" s="13"/>
      <c r="G6" s="14"/>
      <c r="H6" s="13"/>
      <c r="I6" s="13"/>
      <c r="J6" s="13"/>
      <c r="K6" s="14"/>
    </row>
    <row r="7" spans="1:11" x14ac:dyDescent="0.3">
      <c r="A7" s="13"/>
      <c r="B7" s="14"/>
      <c r="C7" s="13"/>
      <c r="D7" s="14"/>
      <c r="E7" s="13"/>
      <c r="F7" s="13"/>
      <c r="G7" s="14"/>
      <c r="H7" s="13"/>
      <c r="I7" s="13"/>
      <c r="J7" s="13"/>
      <c r="K7" s="14"/>
    </row>
    <row r="8" spans="1:11" ht="15" thickBot="1" x14ac:dyDescent="0.35">
      <c r="A8" s="13"/>
      <c r="B8" s="14"/>
      <c r="C8" s="13"/>
      <c r="D8" s="14"/>
      <c r="E8" s="13"/>
      <c r="F8" s="13"/>
      <c r="G8" s="14"/>
      <c r="H8" s="13"/>
      <c r="I8" s="13"/>
      <c r="J8" s="13"/>
      <c r="K8" s="1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4.4" x14ac:dyDescent="0.3"/>
  <cols>
    <col min="1" max="2" width="24" style="1" customWidth="1"/>
    <col min="3" max="3" width="20.6640625" style="1" customWidth="1"/>
    <col min="4" max="5" width="30.88671875" style="1" customWidth="1"/>
    <col min="6" max="6" width="33.44140625" style="1" customWidth="1"/>
    <col min="7" max="7" width="45.33203125" style="45" customWidth="1"/>
    <col min="8" max="8" width="31.109375" style="37" customWidth="1"/>
    <col min="9" max="9" width="30.33203125" style="37" customWidth="1"/>
  </cols>
  <sheetData>
    <row r="1" spans="1:9" ht="27.6" x14ac:dyDescent="0.3">
      <c r="A1" s="38" t="s">
        <v>146</v>
      </c>
      <c r="B1" s="38" t="s">
        <v>47</v>
      </c>
      <c r="C1" s="9" t="s">
        <v>1</v>
      </c>
      <c r="D1" s="38" t="s">
        <v>132</v>
      </c>
      <c r="E1" s="9" t="s">
        <v>133</v>
      </c>
      <c r="F1" s="39" t="s">
        <v>5</v>
      </c>
      <c r="G1" s="25" t="s">
        <v>12</v>
      </c>
      <c r="H1" s="38" t="s">
        <v>13</v>
      </c>
      <c r="I1" s="11" t="s">
        <v>4</v>
      </c>
    </row>
    <row r="2" spans="1:9" x14ac:dyDescent="0.3">
      <c r="A2" s="15"/>
      <c r="B2" s="24"/>
      <c r="C2" s="6"/>
      <c r="D2" s="6"/>
      <c r="E2" s="46"/>
      <c r="F2" s="6"/>
      <c r="G2" s="13"/>
      <c r="H2" s="13"/>
      <c r="I2" s="14"/>
    </row>
    <row r="3" spans="1:9" x14ac:dyDescent="0.3">
      <c r="A3" s="15"/>
      <c r="B3" s="24"/>
      <c r="C3" s="6"/>
      <c r="D3" s="6"/>
      <c r="E3" s="46"/>
      <c r="F3" s="6"/>
      <c r="G3" s="13"/>
      <c r="H3" s="13"/>
      <c r="I3" s="14"/>
    </row>
    <row r="4" spans="1:9" x14ac:dyDescent="0.3">
      <c r="A4" s="15"/>
      <c r="B4" s="24"/>
      <c r="C4" s="6"/>
      <c r="D4" s="6"/>
      <c r="E4" s="46"/>
      <c r="F4" s="6"/>
      <c r="G4" s="13"/>
      <c r="H4" s="13"/>
      <c r="I4" s="14"/>
    </row>
    <row r="5" spans="1:9" x14ac:dyDescent="0.3">
      <c r="A5" s="15"/>
      <c r="B5" s="24"/>
      <c r="C5" s="6"/>
      <c r="D5" s="6"/>
      <c r="E5" s="46"/>
      <c r="F5" s="6"/>
      <c r="G5" s="13"/>
      <c r="H5" s="13"/>
      <c r="I5" s="14"/>
    </row>
    <row r="6" spans="1:9" x14ac:dyDescent="0.3">
      <c r="A6" s="15"/>
      <c r="B6" s="24"/>
      <c r="C6" s="6"/>
      <c r="D6" s="6"/>
      <c r="E6" s="46"/>
      <c r="F6" s="6"/>
      <c r="G6" s="13"/>
      <c r="H6" s="13"/>
      <c r="I6" s="14"/>
    </row>
    <row r="7" spans="1:9" x14ac:dyDescent="0.3">
      <c r="A7" s="15"/>
      <c r="B7" s="24"/>
      <c r="C7" s="6"/>
      <c r="D7" s="6"/>
      <c r="E7" s="46"/>
      <c r="F7" s="6"/>
      <c r="G7" s="13"/>
      <c r="H7" s="13"/>
      <c r="I7" s="14"/>
    </row>
    <row r="8" spans="1:9" x14ac:dyDescent="0.3">
      <c r="C8" s="2"/>
    </row>
    <row r="9" spans="1:9" x14ac:dyDescent="0.3">
      <c r="C9" s="2"/>
    </row>
    <row r="10" spans="1:9" ht="15" thickBot="1" x14ac:dyDescent="0.35">
      <c r="C10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936e22d5-45a7-4cb7-95ab-1aa8c7c88789" value=""/>
</sisl>
</file>

<file path=customXml/itemProps1.xml><?xml version="1.0" encoding="utf-8"?>
<ds:datastoreItem xmlns:ds="http://schemas.openxmlformats.org/officeDocument/2006/customXml" ds:itemID="{7E3D2180-62FE-4623-B096-0F257AD9F7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2021-09-28T20:18:38Z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3c9e60e5-46f3-4c20-98a9-8de9a79d581a</vt:lpwstr>
  </property>
  <property fmtid="{D5CDD505-2E9C-101B-9397-08002B2CF9AE}" pid="3" name="bjSaver">
    <vt:lpwstr>dOk0GlXh2BiPOAiGY1fxjPJIP59GWk8g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uid="936e22d5-45a7-4cb7-95ab-1aa8c7c88789" value="" /&gt;&lt;/sisl&gt;</vt:lpwstr>
  </property>
  <property fmtid="{D5CDD505-2E9C-101B-9397-08002B2CF9AE}" pid="6" name="bjDocumentSecurityLabel">
    <vt:lpwstr>Uncategorized</vt:lpwstr>
  </property>
</Properties>
</file>